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governoit.sharepoint.com/sites/DPCOES-Documentale/Documenti condivisi/UfficioV/ServizioXVII/02 AreeInterne/PSNAI/04 Versione PSNAI Finale/PSNAI_allegati_FINALE/"/>
    </mc:Choice>
  </mc:AlternateContent>
  <xr:revisionPtr revIDLastSave="12" documentId="8_{4FD19BDB-9ED9-45D2-9841-8885EAC3C0EC}" xr6:coauthVersionLast="47" xr6:coauthVersionMax="47" xr10:uidLastSave="{D2A5BAA4-5650-4F6C-9AD4-F0906BC14FD0}"/>
  <bookViews>
    <workbookView xWindow="-120" yWindow="-120" windowWidth="38640" windowHeight="21120" tabRatio="728" activeTab="7" xr2:uid="{78ED001F-BB1F-4FA8-908F-541DD3CAA2E9}"/>
  </bookViews>
  <sheets>
    <sheet name="INDICE" sheetId="14" r:id="rId1"/>
    <sheet name="Sintesi Aree 21-27 finanziate" sheetId="15" r:id="rId2"/>
    <sheet name="Comuni Aree 21-27 finanziate" sheetId="1" r:id="rId3"/>
    <sheet name="Sintesi Aree 14-20 confermate" sheetId="17" r:id="rId4"/>
    <sheet name="Comuni Aree 14-20 confermate" sheetId="13" r:id="rId5"/>
    <sheet name="Sintesi 13 Aree NO finanz." sheetId="18" r:id="rId6"/>
    <sheet name="Comuni 13 Aree 21-27 NO finanz." sheetId="2" r:id="rId7"/>
    <sheet name="Assegnazioni per Aree" sheetId="5" r:id="rId8"/>
    <sheet name="Assegnazioni per macroarea" sheetId="7" r:id="rId9"/>
    <sheet name="Elenco Aree 21-27 TOTALE" sheetId="12" r:id="rId10"/>
  </sheets>
  <definedNames>
    <definedName name="_xlnm._FilterDatabase" localSheetId="7" hidden="1">'Assegnazioni per Aree'!$A$6:$F$49</definedName>
    <definedName name="_xlnm._FilterDatabase" localSheetId="6" hidden="1">'Comuni 13 Aree 21-27 NO finanz.'!$K$4:$K$157</definedName>
    <definedName name="_xlnm._FilterDatabase" localSheetId="4" hidden="1">'Comuni Aree 14-20 confermate'!$B$4:$L$1111</definedName>
    <definedName name="_xlnm._FilterDatabase" localSheetId="2" hidden="1">'Comuni Aree 21-27 finanziate'!$B$4:$L$626</definedName>
    <definedName name="_xlnm._FilterDatabase" localSheetId="9" hidden="1">'Elenco Aree 21-27 TOTALE'!$B$3:$M$3</definedName>
    <definedName name="_xlnm._FilterDatabase" localSheetId="5" hidden="1">'Sintesi 13 Aree NO finanz.'!$A$4:$J$47</definedName>
    <definedName name="_xlnm._FilterDatabase" localSheetId="3" hidden="1">'Sintesi Aree 14-20 confermate'!$A$4:$K$47</definedName>
    <definedName name="_xlnm._FilterDatabase" localSheetId="1" hidden="1">'Sintesi Aree 21-27 finanziate'!$A$4:$K$47</definedName>
    <definedName name="_xlnm.Print_Area" localSheetId="7">'Assegnazioni per Aree'!$A$1:$F$53</definedName>
    <definedName name="_xlnm.Print_Area" localSheetId="8">'Assegnazioni per macroarea'!$A$1:$K$43</definedName>
    <definedName name="_xlnm.Print_Area" localSheetId="6">'Comuni 13 Aree 21-27 NO finanz.'!$A$1:$L$160</definedName>
    <definedName name="_xlnm.Print_Area" localSheetId="4">'Comuni Aree 14-20 confermate'!$A$1:$N$1112</definedName>
    <definedName name="_xlnm.Print_Area" localSheetId="2">'Comuni Aree 21-27 finanziate'!$A$1:$L$627</definedName>
    <definedName name="_xlnm.Print_Area" localSheetId="0">INDICE!$A$1:$K$24</definedName>
    <definedName name="_xlnm.Print_Area" localSheetId="5">'Sintesi 13 Aree NO finanz.'!$A$1:$K$20</definedName>
    <definedName name="_xlnm.Print_Area" localSheetId="3">'Sintesi Aree 14-20 confermate'!$A$1:$K$47</definedName>
    <definedName name="_xlnm.Print_Area" localSheetId="1">'Sintesi Aree 21-27 finanziate'!$A$1:$L$50</definedName>
    <definedName name="_xlnm.Print_Titles" localSheetId="6">'Comuni 13 Aree 21-27 NO finanz.'!$1:$4</definedName>
    <definedName name="_xlnm.Print_Titles" localSheetId="4">'Comuni Aree 14-20 confermate'!$1:$4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8" l="1"/>
  <c r="F18" i="18"/>
  <c r="G18" i="18"/>
  <c r="H18" i="18"/>
  <c r="I18" i="18"/>
  <c r="J18" i="18"/>
  <c r="D18" i="18"/>
  <c r="E72" i="17" l="1"/>
  <c r="F72" i="17"/>
  <c r="G72" i="17"/>
  <c r="H72" i="17"/>
  <c r="I72" i="17"/>
  <c r="J72" i="17"/>
  <c r="K72" i="17"/>
  <c r="D72" i="17"/>
  <c r="F48" i="15"/>
  <c r="G48" i="15"/>
  <c r="F10" i="14" s="1"/>
  <c r="H48" i="15"/>
  <c r="I48" i="15"/>
  <c r="J48" i="15"/>
  <c r="E48" i="15"/>
  <c r="D48" i="15"/>
  <c r="G14" i="14" l="1"/>
  <c r="F14" i="14"/>
  <c r="D14" i="14"/>
  <c r="H14" i="14"/>
  <c r="J14" i="14"/>
  <c r="I14" i="14"/>
  <c r="I12" i="14"/>
  <c r="J12" i="14"/>
  <c r="D12" i="14"/>
  <c r="F12" i="14"/>
  <c r="E12" i="14"/>
  <c r="G12" i="14"/>
  <c r="H12" i="14"/>
  <c r="H10" i="14"/>
  <c r="D10" i="14"/>
  <c r="I10" i="14"/>
  <c r="J10" i="14"/>
  <c r="G10" i="14"/>
</calcChain>
</file>

<file path=xl/sharedStrings.xml><?xml version="1.0" encoding="utf-8"?>
<sst xmlns="http://schemas.openxmlformats.org/spreadsheetml/2006/main" count="30959" uniqueCount="4039">
  <si>
    <t>LA STRATEGIA NAZIONALE DELLE AREE INTERNE</t>
  </si>
  <si>
    <t xml:space="preserve">Aree </t>
  </si>
  <si>
    <t xml:space="preserve">Totale comuni </t>
  </si>
  <si>
    <t>A - Polo</t>
  </si>
  <si>
    <t>C - Cintura</t>
  </si>
  <si>
    <t>D - Intermedio</t>
  </si>
  <si>
    <t>E - Periferico</t>
  </si>
  <si>
    <t>F - Ultraperiferico</t>
  </si>
  <si>
    <r>
      <t xml:space="preserve">Totale Popolazione
</t>
    </r>
    <r>
      <rPr>
        <i/>
        <sz val="14"/>
        <color theme="0"/>
        <rFont val="72 Condensed"/>
        <family val="2"/>
      </rPr>
      <t>ISTAT 2020</t>
    </r>
  </si>
  <si>
    <t>43 Aree 21-27 finanziate</t>
  </si>
  <si>
    <t>Comuni 43 Aree 21-27 finanziate</t>
  </si>
  <si>
    <t>67 Aree 14-20 confermate</t>
  </si>
  <si>
    <t>Comuni 67 Aree 14-20 confermate</t>
  </si>
  <si>
    <t>13 Aree non finanziate</t>
  </si>
  <si>
    <t>Comuni 13 Aree non finanziate</t>
  </si>
  <si>
    <t>Assegnazioni per Aree</t>
  </si>
  <si>
    <t>Assegnazioni per marcoarea territoriale</t>
  </si>
  <si>
    <t xml:space="preserve"> 43 AREE 2021 - 2027 FINANZIATE</t>
  </si>
  <si>
    <t>Regione</t>
  </si>
  <si>
    <t>nr progressivo</t>
  </si>
  <si>
    <t xml:space="preserve">Aree SNAI 2021 - 2027                                  </t>
  </si>
  <si>
    <t>Totale proposte per regione</t>
  </si>
  <si>
    <t>nr Comuni</t>
  </si>
  <si>
    <r>
      <t>Popolazione residente</t>
    </r>
    <r>
      <rPr>
        <i/>
        <sz val="11"/>
        <color theme="0"/>
        <rFont val="72 Condensed"/>
        <family val="2"/>
      </rPr>
      <t xml:space="preserve"> 
ISTAT 2020</t>
    </r>
  </si>
  <si>
    <t>Finanziamento Nazionale</t>
  </si>
  <si>
    <t>Abruzzo</t>
  </si>
  <si>
    <t>Piana del Cavaliere - Alto Liri</t>
  </si>
  <si>
    <t>SI</t>
  </si>
  <si>
    <t>Valle del Sagittario e dell'Alto Sangro</t>
  </si>
  <si>
    <t>Basilicata</t>
  </si>
  <si>
    <t>Medio Agri</t>
  </si>
  <si>
    <t>Medio Basento</t>
  </si>
  <si>
    <t>Calabria</t>
  </si>
  <si>
    <t>Alto Jonio Cosentino</t>
  </si>
  <si>
    <t>Versante Tirrenico Aspromonte</t>
  </si>
  <si>
    <t>Campania</t>
  </si>
  <si>
    <t>Alto Matese</t>
  </si>
  <si>
    <t>Fortore Beneventano</t>
  </si>
  <si>
    <t>Sele Tanagro</t>
  </si>
  <si>
    <t>Emilia-Romagna</t>
  </si>
  <si>
    <t>Appennino Forlivese e Cesenate</t>
  </si>
  <si>
    <t>Appennino Modenese</t>
  </si>
  <si>
    <t>Appennino Parma Est</t>
  </si>
  <si>
    <t>Friuli-Venezia Giulia</t>
  </si>
  <si>
    <t>Valli del Torre e Natisone</t>
  </si>
  <si>
    <t>Lazio</t>
  </si>
  <si>
    <t>Monti Lepini</t>
  </si>
  <si>
    <t>Pre.gio</t>
  </si>
  <si>
    <t>Liguria</t>
  </si>
  <si>
    <t>Fontanabuona</t>
  </si>
  <si>
    <t>Imperiese</t>
  </si>
  <si>
    <t>Lombardia</t>
  </si>
  <si>
    <t>Lario Intelvese - Lario Ceresio</t>
  </si>
  <si>
    <t>Valcamonica</t>
  </si>
  <si>
    <t>Valtrompia</t>
  </si>
  <si>
    <t>Marche</t>
  </si>
  <si>
    <t>Appennino Alto Fermano</t>
  </si>
  <si>
    <t>Montefeltro e Alta Valle del Metauro</t>
  </si>
  <si>
    <t>Molise</t>
  </si>
  <si>
    <t>Isernia - Venafro</t>
  </si>
  <si>
    <t>Medio Basso Molise</t>
  </si>
  <si>
    <t>Piemonte</t>
  </si>
  <si>
    <t>Terre del Giarolo</t>
  </si>
  <si>
    <t>Valsesia</t>
  </si>
  <si>
    <t>Puglia</t>
  </si>
  <si>
    <t>Alto Salento</t>
  </si>
  <si>
    <t>Sardegna</t>
  </si>
  <si>
    <t>Barbagia</t>
  </si>
  <si>
    <t>Valle del Cedrino</t>
  </si>
  <si>
    <t>Sicilia</t>
  </si>
  <si>
    <t>Bronte</t>
  </si>
  <si>
    <t>Corleone</t>
  </si>
  <si>
    <t>Troina</t>
  </si>
  <si>
    <t>Toscana</t>
  </si>
  <si>
    <t>Alta Valdera - Alta Valdicecina - Colline Metallifere - Valdimerse</t>
  </si>
  <si>
    <t>Amiata Valdorcia - Amiata Grossetana - Colline del Fiora</t>
  </si>
  <si>
    <t>Trentino-Alto Adige/Südtirol</t>
  </si>
  <si>
    <t>Alta Val Venosta</t>
  </si>
  <si>
    <t>Giudicarie centrali ed esteriori</t>
  </si>
  <si>
    <t>Val d'Ultimo - Alta Val di Non - Tesimo - Lana</t>
  </si>
  <si>
    <t>Valle Rendena</t>
  </si>
  <si>
    <t>Umbria</t>
  </si>
  <si>
    <t>Media Valle del Tevere e Umbria meridionale</t>
  </si>
  <si>
    <t>Unione di Comuni del Trasimeno</t>
  </si>
  <si>
    <t>Valle d'Aosta/Vallée d'Aoste</t>
  </si>
  <si>
    <t>Mont Cervin</t>
  </si>
  <si>
    <t>Veneto</t>
  </si>
  <si>
    <t>Alpago Zoldo</t>
  </si>
  <si>
    <t>Cadore</t>
  </si>
  <si>
    <t>TOTALE</t>
  </si>
  <si>
    <t>PRO_COM</t>
  </si>
  <si>
    <t>PRO_COM_T</t>
  </si>
  <si>
    <t xml:space="preserve">COMUNE
</t>
  </si>
  <si>
    <t>Area</t>
  </si>
  <si>
    <t>Provincia</t>
  </si>
  <si>
    <t>P_2020</t>
  </si>
  <si>
    <t>Macro_2020</t>
  </si>
  <si>
    <t>SNAI_2020</t>
  </si>
  <si>
    <t>Aree SNAI 2021 - 2027</t>
  </si>
  <si>
    <t>Note</t>
  </si>
  <si>
    <t>025012</t>
  </si>
  <si>
    <t>Chies d'Alpago</t>
  </si>
  <si>
    <t>Centro-Nord</t>
  </si>
  <si>
    <t>Belluno</t>
  </si>
  <si>
    <t>Aree interne</t>
  </si>
  <si>
    <t>025035</t>
  </si>
  <si>
    <t>Ospitale di Cadore</t>
  </si>
  <si>
    <t>025057</t>
  </si>
  <si>
    <t>Soverzene</t>
  </si>
  <si>
    <t>Centri</t>
  </si>
  <si>
    <t>025060</t>
  </si>
  <si>
    <t>Tambre</t>
  </si>
  <si>
    <t>025069</t>
  </si>
  <si>
    <t>Zoppè di Cadore</t>
  </si>
  <si>
    <t>025071</t>
  </si>
  <si>
    <t>Longarone</t>
  </si>
  <si>
    <t>025072</t>
  </si>
  <si>
    <t>Alpago</t>
  </si>
  <si>
    <t>025073</t>
  </si>
  <si>
    <t>Val di Zoldo</t>
  </si>
  <si>
    <t>021027</t>
  </si>
  <si>
    <t>Curon Venosta</t>
  </si>
  <si>
    <t>Bolzano/Bozen</t>
  </si>
  <si>
    <t>021036</t>
  </si>
  <si>
    <t>Glorenza</t>
  </si>
  <si>
    <t>021046</t>
  </si>
  <si>
    <t>Malles Venosta</t>
  </si>
  <si>
    <t>021049</t>
  </si>
  <si>
    <t>Martello</t>
  </si>
  <si>
    <t>021067</t>
  </si>
  <si>
    <t>Prato allo Stelvio</t>
  </si>
  <si>
    <t>021094</t>
  </si>
  <si>
    <t>Sluderno</t>
  </si>
  <si>
    <t>021095</t>
  </si>
  <si>
    <t>Stelvio</t>
  </si>
  <si>
    <t>021103</t>
  </si>
  <si>
    <t>Tubre</t>
  </si>
  <si>
    <t>050011</t>
  </si>
  <si>
    <t>Castelnuovo di Val di Cecina</t>
  </si>
  <si>
    <t>Pisa</t>
  </si>
  <si>
    <t>050012</t>
  </si>
  <si>
    <t>Chianni</t>
  </si>
  <si>
    <t>050016</t>
  </si>
  <si>
    <t>Lajatico</t>
  </si>
  <si>
    <t>050019</t>
  </si>
  <si>
    <t>Montecatini Val di Cecina</t>
  </si>
  <si>
    <t>050021</t>
  </si>
  <si>
    <t>Monteverdi Marittimo</t>
  </si>
  <si>
    <t>050023</t>
  </si>
  <si>
    <t>Orciano Pisano</t>
  </si>
  <si>
    <t>050027</t>
  </si>
  <si>
    <t>Pomarance</t>
  </si>
  <si>
    <t>050034</t>
  </si>
  <si>
    <t>Santa Luce</t>
  </si>
  <si>
    <t>050039</t>
  </si>
  <si>
    <t>Volterra</t>
  </si>
  <si>
    <t>052004</t>
  </si>
  <si>
    <t>Casole d'Elsa</t>
  </si>
  <si>
    <t>Siena</t>
  </si>
  <si>
    <t>052010</t>
  </si>
  <si>
    <t>Chiusdino</t>
  </si>
  <si>
    <t>052018</t>
  </si>
  <si>
    <t>Monticiano</t>
  </si>
  <si>
    <t>052019</t>
  </si>
  <si>
    <t>Murlo</t>
  </si>
  <si>
    <t>052025</t>
  </si>
  <si>
    <t>Radicondoli</t>
  </si>
  <si>
    <t>053010</t>
  </si>
  <si>
    <t>Gavorrano</t>
  </si>
  <si>
    <t>Grosseto</t>
  </si>
  <si>
    <t>053015</t>
  </si>
  <si>
    <t>Massa Marittima</t>
  </si>
  <si>
    <t>053017</t>
  </si>
  <si>
    <t>Montieri</t>
  </si>
  <si>
    <t>053021</t>
  </si>
  <si>
    <t>Roccastrada</t>
  </si>
  <si>
    <t>053027</t>
  </si>
  <si>
    <t>Monterotondo Marittimo</t>
  </si>
  <si>
    <t>078006</t>
  </si>
  <si>
    <t>Albidona</t>
  </si>
  <si>
    <t>Mezzogiorno</t>
  </si>
  <si>
    <t>Cosenza</t>
  </si>
  <si>
    <t>078007</t>
  </si>
  <si>
    <t>Alessandria del Carretto</t>
  </si>
  <si>
    <t>078011</t>
  </si>
  <si>
    <t>Amendolara</t>
  </si>
  <si>
    <t>078024</t>
  </si>
  <si>
    <t>Canna</t>
  </si>
  <si>
    <t>078032</t>
  </si>
  <si>
    <t>Castroregio</t>
  </si>
  <si>
    <t>078036</t>
  </si>
  <si>
    <t>Cerchiara di Calabria</t>
  </si>
  <si>
    <t>078041</t>
  </si>
  <si>
    <t>Civita</t>
  </si>
  <si>
    <t>078057</t>
  </si>
  <si>
    <t>Frascineto</t>
  </si>
  <si>
    <t>078056</t>
  </si>
  <si>
    <t>Francavilla Marittima</t>
  </si>
  <si>
    <t>078082</t>
  </si>
  <si>
    <t>Montegiordano</t>
  </si>
  <si>
    <t>078086</t>
  </si>
  <si>
    <t>Nocara</t>
  </si>
  <si>
    <t>078087</t>
  </si>
  <si>
    <t>Oriolo</t>
  </si>
  <si>
    <t>078100</t>
  </si>
  <si>
    <t>Plataci</t>
  </si>
  <si>
    <t>078103</t>
  </si>
  <si>
    <t>Rocca Imperiale</t>
  </si>
  <si>
    <t>078107</t>
  </si>
  <si>
    <t>Roseto Capo Spulico</t>
  </si>
  <si>
    <t>078120</t>
  </si>
  <si>
    <t>San Lorenzo Bellizzi</t>
  </si>
  <si>
    <t>078150</t>
  </si>
  <si>
    <t>Trebisacce</t>
  </si>
  <si>
    <t>078154</t>
  </si>
  <si>
    <t>Villapiana</t>
  </si>
  <si>
    <t>061001</t>
  </si>
  <si>
    <t>Ailano</t>
  </si>
  <si>
    <t>Caserta</t>
  </si>
  <si>
    <t>061002</t>
  </si>
  <si>
    <t>Alife</t>
  </si>
  <si>
    <t>061014</t>
  </si>
  <si>
    <t>Capriati a Volturno</t>
  </si>
  <si>
    <t>061025</t>
  </si>
  <si>
    <t>Castello del Matese</t>
  </si>
  <si>
    <t>061030</t>
  </si>
  <si>
    <t>Ciorlano</t>
  </si>
  <si>
    <t>061034</t>
  </si>
  <si>
    <t>Fontegreca</t>
  </si>
  <si>
    <t>061038</t>
  </si>
  <si>
    <t>Gallo Matese</t>
  </si>
  <si>
    <t>061041</t>
  </si>
  <si>
    <t>Gioia Sannitica</t>
  </si>
  <si>
    <t>061044</t>
  </si>
  <si>
    <t>Letino</t>
  </si>
  <si>
    <t>061057</t>
  </si>
  <si>
    <t>Piedimonte Matese</t>
  </si>
  <si>
    <t>061063</t>
  </si>
  <si>
    <t>Prata Sannita</t>
  </si>
  <si>
    <t>061064</t>
  </si>
  <si>
    <t>Pratella</t>
  </si>
  <si>
    <t>061066</t>
  </si>
  <si>
    <t>Raviscanina</t>
  </si>
  <si>
    <t>061076</t>
  </si>
  <si>
    <t>San Gregorio Matese</t>
  </si>
  <si>
    <t>061080</t>
  </si>
  <si>
    <t>San Potito Sannitico</t>
  </si>
  <si>
    <t>061086</t>
  </si>
  <si>
    <t>Sant'Angelo d'Alife</t>
  </si>
  <si>
    <t>061096</t>
  </si>
  <si>
    <t>Valle Agricola</t>
  </si>
  <si>
    <t>073001</t>
  </si>
  <si>
    <t>Avetrana</t>
  </si>
  <si>
    <t>Taranto</t>
  </si>
  <si>
    <t>073012</t>
  </si>
  <si>
    <t>Manduria</t>
  </si>
  <si>
    <t>073014</t>
  </si>
  <si>
    <t>Maruggio</t>
  </si>
  <si>
    <t>073026</t>
  </si>
  <si>
    <t>Sava</t>
  </si>
  <si>
    <t>073028</t>
  </si>
  <si>
    <t>Torricella</t>
  </si>
  <si>
    <t>052001</t>
  </si>
  <si>
    <t>Abbadia San Salvatore</t>
  </si>
  <si>
    <t>052007</t>
  </si>
  <si>
    <t>Castiglione d'Orcia</t>
  </si>
  <si>
    <t>052020</t>
  </si>
  <si>
    <t>Piancastagnaio</t>
  </si>
  <si>
    <t>052024</t>
  </si>
  <si>
    <t>Radicofani</t>
  </si>
  <si>
    <t>052030</t>
  </si>
  <si>
    <t>San Quirico d'Orcia</t>
  </si>
  <si>
    <t>052037</t>
  </si>
  <si>
    <t>Montalcino</t>
  </si>
  <si>
    <t>053001</t>
  </si>
  <si>
    <t>Arcidosso</t>
  </si>
  <si>
    <t>053004</t>
  </si>
  <si>
    <t>Castel del Piano</t>
  </si>
  <si>
    <t>053005</t>
  </si>
  <si>
    <t>Castell'Azzara</t>
  </si>
  <si>
    <t>053007</t>
  </si>
  <si>
    <t>Cinigiano</t>
  </si>
  <si>
    <t>053013</t>
  </si>
  <si>
    <t>Magliano in Toscana</t>
  </si>
  <si>
    <t>053014</t>
  </si>
  <si>
    <t>Manciano</t>
  </si>
  <si>
    <t>053019</t>
  </si>
  <si>
    <t>Pitigliano</t>
  </si>
  <si>
    <t>053020</t>
  </si>
  <si>
    <t>Roccalbegna</t>
  </si>
  <si>
    <t>053022</t>
  </si>
  <si>
    <t>Santa Fiora</t>
  </si>
  <si>
    <t>053023</t>
  </si>
  <si>
    <t>Scansano</t>
  </si>
  <si>
    <t>053025</t>
  </si>
  <si>
    <t>Seggiano</t>
  </si>
  <si>
    <t>053026</t>
  </si>
  <si>
    <t>Sorano</t>
  </si>
  <si>
    <t>053028</t>
  </si>
  <si>
    <t>Semproniano</t>
  </si>
  <si>
    <t>109002</t>
  </si>
  <si>
    <t>Amandola</t>
  </si>
  <si>
    <t>Fermo</t>
  </si>
  <si>
    <t>109014</t>
  </si>
  <si>
    <t>Montefalcone Appennino</t>
  </si>
  <si>
    <t>109015</t>
  </si>
  <si>
    <t>Montefortino</t>
  </si>
  <si>
    <t>109021</t>
  </si>
  <si>
    <t>Monte Rinaldo</t>
  </si>
  <si>
    <t>109020</t>
  </si>
  <si>
    <t>Montelparo</t>
  </si>
  <si>
    <t>109036</t>
  </si>
  <si>
    <t>Santa Vittoria in Matenano</t>
  </si>
  <si>
    <t>109039</t>
  </si>
  <si>
    <t>Smerillo</t>
  </si>
  <si>
    <t>040001</t>
  </si>
  <si>
    <t>Bagno di Romagna</t>
  </si>
  <si>
    <t>Forlì-Cesena</t>
  </si>
  <si>
    <t>040009</t>
  </si>
  <si>
    <t>Civitella di Romagna</t>
  </si>
  <si>
    <t>040014</t>
  </si>
  <si>
    <t>Galeata</t>
  </si>
  <si>
    <t>040031</t>
  </si>
  <si>
    <t>Portico e San Benedetto</t>
  </si>
  <si>
    <t>040033</t>
  </si>
  <si>
    <t>Premilcuore</t>
  </si>
  <si>
    <t>040036</t>
  </si>
  <si>
    <t>Rocca San Casciano</t>
  </si>
  <si>
    <t>040043</t>
  </si>
  <si>
    <t>Santa Sofia</t>
  </si>
  <si>
    <t>040049</t>
  </si>
  <si>
    <t>Tredozio</t>
  </si>
  <si>
    <t>040050</t>
  </si>
  <si>
    <t>Verghereto</t>
  </si>
  <si>
    <t>036011</t>
  </si>
  <si>
    <t>Fanano</t>
  </si>
  <si>
    <t>Modena</t>
  </si>
  <si>
    <t>036014</t>
  </si>
  <si>
    <t>Fiumalbo</t>
  </si>
  <si>
    <t>036016</t>
  </si>
  <si>
    <t>Frassinoro</t>
  </si>
  <si>
    <t>036017</t>
  </si>
  <si>
    <t>Guiglia</t>
  </si>
  <si>
    <t>036018</t>
  </si>
  <si>
    <t>Lama Mocogno</t>
  </si>
  <si>
    <t>036020</t>
  </si>
  <si>
    <t>Marano sul Panaro</t>
  </si>
  <si>
    <t>036024</t>
  </si>
  <si>
    <t>Montecreto</t>
  </si>
  <si>
    <t>036025</t>
  </si>
  <si>
    <t>Montefiorino</t>
  </si>
  <si>
    <t>036026</t>
  </si>
  <si>
    <t>Montese</t>
  </si>
  <si>
    <t>036029</t>
  </si>
  <si>
    <t>Palagano</t>
  </si>
  <si>
    <t>036030</t>
  </si>
  <si>
    <t>Pavullo nel Frignano</t>
  </si>
  <si>
    <t>036031</t>
  </si>
  <si>
    <t>Pievepelago</t>
  </si>
  <si>
    <t>036032</t>
  </si>
  <si>
    <t>Polinago</t>
  </si>
  <si>
    <t>036033</t>
  </si>
  <si>
    <t>Prignano sulla Secchia</t>
  </si>
  <si>
    <t>036035</t>
  </si>
  <si>
    <t>Riolunato</t>
  </si>
  <si>
    <t>036042</t>
  </si>
  <si>
    <t>Serramazzoni</t>
  </si>
  <si>
    <t>036043</t>
  </si>
  <si>
    <t>Sestola</t>
  </si>
  <si>
    <t>036047</t>
  </si>
  <si>
    <t>Zocca</t>
  </si>
  <si>
    <t>034004</t>
  </si>
  <si>
    <t>Berceto</t>
  </si>
  <si>
    <t>Parma</t>
  </si>
  <si>
    <t>034008</t>
  </si>
  <si>
    <t>Calestano</t>
  </si>
  <si>
    <t>034012</t>
  </si>
  <si>
    <t>Corniglio</t>
  </si>
  <si>
    <t>034018</t>
  </si>
  <si>
    <t>Langhirano</t>
  </si>
  <si>
    <t>034019</t>
  </si>
  <si>
    <t>Lesignano de' Bagni</t>
  </si>
  <si>
    <t>034022</t>
  </si>
  <si>
    <t>Monchio delle Corti</t>
  </si>
  <si>
    <t>034024</t>
  </si>
  <si>
    <t>Neviano degli Arduini</t>
  </si>
  <si>
    <t>034026</t>
  </si>
  <si>
    <t>Palanzano</t>
  </si>
  <si>
    <t>034039</t>
  </si>
  <si>
    <t>Tizzano Val Parma</t>
  </si>
  <si>
    <t>091024</t>
  </si>
  <si>
    <t>Fonni</t>
  </si>
  <si>
    <t>Nuoro</t>
  </si>
  <si>
    <t>091028</t>
  </si>
  <si>
    <t>Gavoi</t>
  </si>
  <si>
    <t>091061</t>
  </si>
  <si>
    <t>Orani</t>
  </si>
  <si>
    <t>091056</t>
  </si>
  <si>
    <t>Ollolai</t>
  </si>
  <si>
    <t>091057</t>
  </si>
  <si>
    <t>Olzai</t>
  </si>
  <si>
    <t>091060</t>
  </si>
  <si>
    <t>Oniferi</t>
  </si>
  <si>
    <t>091071</t>
  </si>
  <si>
    <t>Ovodda</t>
  </si>
  <si>
    <t>091077</t>
  </si>
  <si>
    <t>Sarule</t>
  </si>
  <si>
    <t>091091</t>
  </si>
  <si>
    <t>Tiana</t>
  </si>
  <si>
    <t>091104</t>
  </si>
  <si>
    <t>Lodine</t>
  </si>
  <si>
    <t>083017</t>
  </si>
  <si>
    <t>Cesarò</t>
  </si>
  <si>
    <t>Messina</t>
  </si>
  <si>
    <t>083025</t>
  </si>
  <si>
    <t>Francavilla di Sicilia</t>
  </si>
  <si>
    <t>083044</t>
  </si>
  <si>
    <t>Malvagna</t>
  </si>
  <si>
    <t>083053</t>
  </si>
  <si>
    <t>Moio Alcantara</t>
  </si>
  <si>
    <t>083058</t>
  </si>
  <si>
    <t>Motta Camastra</t>
  </si>
  <si>
    <t>083074</t>
  </si>
  <si>
    <t>Roccella Valdemone</t>
  </si>
  <si>
    <t>083083</t>
  </si>
  <si>
    <t>Santa Domenica Vittoria</t>
  </si>
  <si>
    <t>083090</t>
  </si>
  <si>
    <t>San Teodoro</t>
  </si>
  <si>
    <t>087009</t>
  </si>
  <si>
    <t>Catania</t>
  </si>
  <si>
    <t>087014</t>
  </si>
  <si>
    <t>Castiglione di Sicilia</t>
  </si>
  <si>
    <t>087022</t>
  </si>
  <si>
    <t>Maletto</t>
  </si>
  <si>
    <t>087038</t>
  </si>
  <si>
    <t>Randazzo</t>
  </si>
  <si>
    <t>087057</t>
  </si>
  <si>
    <t>Maniace</t>
  </si>
  <si>
    <t>062003</t>
  </si>
  <si>
    <t>Apice</t>
  </si>
  <si>
    <t>Benevento</t>
  </si>
  <si>
    <t>062007</t>
  </si>
  <si>
    <t>Baselice</t>
  </si>
  <si>
    <t>062011</t>
  </si>
  <si>
    <t>Buonalbergo</t>
  </si>
  <si>
    <t>062016</t>
  </si>
  <si>
    <t>Castelfranco in Miscano</t>
  </si>
  <si>
    <t>062020</t>
  </si>
  <si>
    <t>Castelvetere in Val Fortore</t>
  </si>
  <si>
    <t>062031</t>
  </si>
  <si>
    <t>Foiano di Val Fortore</t>
  </si>
  <si>
    <t>062036</t>
  </si>
  <si>
    <t>Ginestra degli Schiavoni</t>
  </si>
  <si>
    <t>062041</t>
  </si>
  <si>
    <t>Molinara</t>
  </si>
  <si>
    <t>062042</t>
  </si>
  <si>
    <t>Montefalcone di Val Fortore</t>
  </si>
  <si>
    <t>062045</t>
  </si>
  <si>
    <t>Paduli</t>
  </si>
  <si>
    <t>Inserita a seguito della richiesta trasmessa dalla Regione Campania con nota PG/2023/0551525 del 15/11/2023</t>
  </si>
  <si>
    <t>062057</t>
  </si>
  <si>
    <t>San Bartolomeo in Galdo</t>
  </si>
  <si>
    <t>062059</t>
  </si>
  <si>
    <t>San Giorgio La Molara</t>
  </si>
  <si>
    <t>062064</t>
  </si>
  <si>
    <t>San Marco dei Cavoti</t>
  </si>
  <si>
    <t>062078</t>
  </si>
  <si>
    <t>Sant'Arcangelo Trimonte</t>
  </si>
  <si>
    <t>025005</t>
  </si>
  <si>
    <t>Auronzo di Cadore</t>
  </si>
  <si>
    <t>025007</t>
  </si>
  <si>
    <t>Borca di Cadore</t>
  </si>
  <si>
    <t>025008</t>
  </si>
  <si>
    <t>Calalzo di Cadore</t>
  </si>
  <si>
    <t>025013</t>
  </si>
  <si>
    <t>Cibiana di Cadore</t>
  </si>
  <si>
    <t>025018</t>
  </si>
  <si>
    <t>Domegge di Cadore</t>
  </si>
  <si>
    <t>025032</t>
  </si>
  <si>
    <t>Lorenzago di Cadore</t>
  </si>
  <si>
    <t>025033</t>
  </si>
  <si>
    <t>Lozzo di Cadore</t>
  </si>
  <si>
    <t>025037</t>
  </si>
  <si>
    <t>Perarolo di Cadore</t>
  </si>
  <si>
    <t>025039</t>
  </si>
  <si>
    <t>Pieve di Cadore</t>
  </si>
  <si>
    <t>025051</t>
  </si>
  <si>
    <t>San Vito di Cadore</t>
  </si>
  <si>
    <t>025063</t>
  </si>
  <si>
    <t>Valle di Cadore</t>
  </si>
  <si>
    <t>025065</t>
  </si>
  <si>
    <t>Vigo di Cadore</t>
  </si>
  <si>
    <t>025066</t>
  </si>
  <si>
    <t>Vodo Cadore</t>
  </si>
  <si>
    <t>082010</t>
  </si>
  <si>
    <t>Bisacquino</t>
  </si>
  <si>
    <t>Palermo</t>
  </si>
  <si>
    <t>082016</t>
  </si>
  <si>
    <t>Campofelice di Fitalia</t>
  </si>
  <si>
    <t>082018</t>
  </si>
  <si>
    <t>Campofiorito</t>
  </si>
  <si>
    <t>082025</t>
  </si>
  <si>
    <t>Castronovo di Sicilia</t>
  </si>
  <si>
    <t>082029</t>
  </si>
  <si>
    <t>Chiusa Sclafani</t>
  </si>
  <si>
    <t>082030</t>
  </si>
  <si>
    <t>Ciminna</t>
  </si>
  <si>
    <t>082033</t>
  </si>
  <si>
    <t>Contessa Entellina</t>
  </si>
  <si>
    <t>082034</t>
  </si>
  <si>
    <t>082039</t>
  </si>
  <si>
    <t>Giuliana</t>
  </si>
  <si>
    <t>082040</t>
  </si>
  <si>
    <t>Godrano</t>
  </si>
  <si>
    <t>082045</t>
  </si>
  <si>
    <t>Lercara Friddi</t>
  </si>
  <si>
    <t>082052</t>
  </si>
  <si>
    <t>Palazzo Adriano</t>
  </si>
  <si>
    <t>082060</t>
  </si>
  <si>
    <t>Prizzi</t>
  </si>
  <si>
    <t>082061</t>
  </si>
  <si>
    <t>Roccamena</t>
  </si>
  <si>
    <t>082062</t>
  </si>
  <si>
    <t>Roccapalumba</t>
  </si>
  <si>
    <t>082078</t>
  </si>
  <si>
    <t>Vicari</t>
  </si>
  <si>
    <t>010002</t>
  </si>
  <si>
    <t>Avegno</t>
  </si>
  <si>
    <t>Genova</t>
  </si>
  <si>
    <t>010016</t>
  </si>
  <si>
    <t>Cicagna</t>
  </si>
  <si>
    <t>010019</t>
  </si>
  <si>
    <t>Coreglia Ligure</t>
  </si>
  <si>
    <t>010023</t>
  </si>
  <si>
    <t>Favale di Malvaro</t>
  </si>
  <si>
    <t>010030</t>
  </si>
  <si>
    <t>Lorsica</t>
  </si>
  <si>
    <t>010036</t>
  </si>
  <si>
    <t>Moconesi</t>
  </si>
  <si>
    <t>010041</t>
  </si>
  <si>
    <t>Neirone</t>
  </si>
  <si>
    <t>010042</t>
  </si>
  <si>
    <t>Orero</t>
  </si>
  <si>
    <t>010053</t>
  </si>
  <si>
    <t>San Colombano Certenoli</t>
  </si>
  <si>
    <t>010063</t>
  </si>
  <si>
    <t>Tribogna</t>
  </si>
  <si>
    <t>010064</t>
  </si>
  <si>
    <t>Uscio</t>
  </si>
  <si>
    <t>022017</t>
  </si>
  <si>
    <t>Bleggio Superiore</t>
  </si>
  <si>
    <t>Trento</t>
  </si>
  <si>
    <t>022083</t>
  </si>
  <si>
    <t>Fiavè</t>
  </si>
  <si>
    <t>022182</t>
  </si>
  <si>
    <t>Stenico</t>
  </si>
  <si>
    <t>022199</t>
  </si>
  <si>
    <t>Tione di Trento</t>
  </si>
  <si>
    <t>022228</t>
  </si>
  <si>
    <t>Comano Terme</t>
  </si>
  <si>
    <t>022231</t>
  </si>
  <si>
    <t>San Lorenzo Dorsino</t>
  </si>
  <si>
    <t>022239</t>
  </si>
  <si>
    <t>Borgo Lares</t>
  </si>
  <si>
    <t>022247</t>
  </si>
  <si>
    <t>Tre Ville</t>
  </si>
  <si>
    <t>008001</t>
  </si>
  <si>
    <t>Airole</t>
  </si>
  <si>
    <t>Imperia</t>
  </si>
  <si>
    <t>008002</t>
  </si>
  <si>
    <t>Apricale</t>
  </si>
  <si>
    <t>008006</t>
  </si>
  <si>
    <t>Badalucco</t>
  </si>
  <si>
    <t>008007</t>
  </si>
  <si>
    <t>Bajardo</t>
  </si>
  <si>
    <t>008015</t>
  </si>
  <si>
    <t>Castel Vittorio</t>
  </si>
  <si>
    <t>008016</t>
  </si>
  <si>
    <t>Ceriana</t>
  </si>
  <si>
    <t>008029</t>
  </si>
  <si>
    <t>Dolceacqua</t>
  </si>
  <si>
    <t>008032</t>
  </si>
  <si>
    <t>Isolabona</t>
  </si>
  <si>
    <t>008035</t>
  </si>
  <si>
    <t>Molini di Triora</t>
  </si>
  <si>
    <t>008038</t>
  </si>
  <si>
    <t>Olivetta San Michele</t>
  </si>
  <si>
    <t>008040</t>
  </si>
  <si>
    <t>Perinaldo</t>
  </si>
  <si>
    <t>008043</t>
  </si>
  <si>
    <t>Pigna</t>
  </si>
  <si>
    <t>008051</t>
  </si>
  <si>
    <t>Rocchetta Nervina</t>
  </si>
  <si>
    <t>008053</t>
  </si>
  <si>
    <t>San Biagio della Cima</t>
  </si>
  <si>
    <t>008057</t>
  </si>
  <si>
    <t>Seborga</t>
  </si>
  <si>
    <t>008058</t>
  </si>
  <si>
    <t>Soldano</t>
  </si>
  <si>
    <t>008061</t>
  </si>
  <si>
    <t>Triora</t>
  </si>
  <si>
    <t>008062</t>
  </si>
  <si>
    <t>Vallebona</t>
  </si>
  <si>
    <t>008068</t>
  </si>
  <si>
    <t>Montalto Carpasio</t>
  </si>
  <si>
    <t>094008</t>
  </si>
  <si>
    <t>Carpinone</t>
  </si>
  <si>
    <t>Isernia</t>
  </si>
  <si>
    <t>094011</t>
  </si>
  <si>
    <t>Castelpizzuto</t>
  </si>
  <si>
    <t>094018</t>
  </si>
  <si>
    <t>Conca Casale</t>
  </si>
  <si>
    <t>094023</t>
  </si>
  <si>
    <t>094024</t>
  </si>
  <si>
    <t>Longano</t>
  </si>
  <si>
    <t>094025</t>
  </si>
  <si>
    <t>Macchia d'Isernia</t>
  </si>
  <si>
    <t>094030</t>
  </si>
  <si>
    <t>Monteroduni</t>
  </si>
  <si>
    <t>094027</t>
  </si>
  <si>
    <t>Miranda</t>
  </si>
  <si>
    <t>094031</t>
  </si>
  <si>
    <t>Pesche</t>
  </si>
  <si>
    <t>094034</t>
  </si>
  <si>
    <t>Pettoranello del Molise</t>
  </si>
  <si>
    <t>094038</t>
  </si>
  <si>
    <t>Pozzilli</t>
  </si>
  <si>
    <t>094044</t>
  </si>
  <si>
    <t>Sant'Agapito</t>
  </si>
  <si>
    <t>094050</t>
  </si>
  <si>
    <t>Sesto Campano</t>
  </si>
  <si>
    <t>094052</t>
  </si>
  <si>
    <t>Venafro</t>
  </si>
  <si>
    <t>013011</t>
  </si>
  <si>
    <t>Argegno</t>
  </si>
  <si>
    <t>Como</t>
  </si>
  <si>
    <t>013021</t>
  </si>
  <si>
    <t>Bene Lario</t>
  </si>
  <si>
    <t>013025</t>
  </si>
  <si>
    <t>Blessagno</t>
  </si>
  <si>
    <t>013030</t>
  </si>
  <si>
    <t>Brienno</t>
  </si>
  <si>
    <t>013044</t>
  </si>
  <si>
    <t>Carate Urio</t>
  </si>
  <si>
    <t>013047</t>
  </si>
  <si>
    <t>Carlazzo</t>
  </si>
  <si>
    <t>013062</t>
  </si>
  <si>
    <t>Cavargna</t>
  </si>
  <si>
    <t>013063</t>
  </si>
  <si>
    <t>Cerano d'Intelvi</t>
  </si>
  <si>
    <t>013065</t>
  </si>
  <si>
    <t>Cernobbio</t>
  </si>
  <si>
    <t>013071</t>
  </si>
  <si>
    <t>Claino con Osteno</t>
  </si>
  <si>
    <t>013074</t>
  </si>
  <si>
    <t>Colonno</t>
  </si>
  <si>
    <t>013077</t>
  </si>
  <si>
    <t>Corrido</t>
  </si>
  <si>
    <t>013085</t>
  </si>
  <si>
    <t>Cusino</t>
  </si>
  <si>
    <t>013087</t>
  </si>
  <si>
    <t>Dizzasco</t>
  </si>
  <si>
    <t>013111</t>
  </si>
  <si>
    <t>Grandola ed Uniti</t>
  </si>
  <si>
    <t>013113</t>
  </si>
  <si>
    <t>Griante</t>
  </si>
  <si>
    <t>013119</t>
  </si>
  <si>
    <t>Laglio</t>
  </si>
  <si>
    <t>013120</t>
  </si>
  <si>
    <t>Laino</t>
  </si>
  <si>
    <t>013145</t>
  </si>
  <si>
    <t>Menaggio</t>
  </si>
  <si>
    <t>013152</t>
  </si>
  <si>
    <t>Moltrasio</t>
  </si>
  <si>
    <t>013184</t>
  </si>
  <si>
    <t>Pigra</t>
  </si>
  <si>
    <t>013185</t>
  </si>
  <si>
    <t>Plesio</t>
  </si>
  <si>
    <t>013187</t>
  </si>
  <si>
    <t>Ponna</t>
  </si>
  <si>
    <t>013189</t>
  </si>
  <si>
    <t>Porlezza</t>
  </si>
  <si>
    <t>013203</t>
  </si>
  <si>
    <t>Sala Comacina</t>
  </si>
  <si>
    <t>013204</t>
  </si>
  <si>
    <t>San Bartolomeo Val Cavargna</t>
  </si>
  <si>
    <t>013207</t>
  </si>
  <si>
    <t>San Nazzaro Val Cavargna</t>
  </si>
  <si>
    <t>013211</t>
  </si>
  <si>
    <t>Schignano</t>
  </si>
  <si>
    <t>013233</t>
  </si>
  <si>
    <t>Val Rezzo</t>
  </si>
  <si>
    <t>013234</t>
  </si>
  <si>
    <t>Valsolda</t>
  </si>
  <si>
    <t>013248</t>
  </si>
  <si>
    <t>San Siro</t>
  </si>
  <si>
    <t>013252</t>
  </si>
  <si>
    <t>Tremezzina</t>
  </si>
  <si>
    <t>013253</t>
  </si>
  <si>
    <t>Alta Valle Intelvi</t>
  </si>
  <si>
    <t>013254</t>
  </si>
  <si>
    <t>Centro Valle Intelvi</t>
  </si>
  <si>
    <t>054014</t>
  </si>
  <si>
    <t>Collazzone</t>
  </si>
  <si>
    <t>Perugia</t>
  </si>
  <si>
    <t>054020</t>
  </si>
  <si>
    <t>Fratta Todina</t>
  </si>
  <si>
    <t>054029</t>
  </si>
  <si>
    <t>Monte Castello di Vibio</t>
  </si>
  <si>
    <t>054052</t>
  </si>
  <si>
    <t>Todi</t>
  </si>
  <si>
    <t>055001</t>
  </si>
  <si>
    <t>Acquasparta</t>
  </si>
  <si>
    <t>Terni</t>
  </si>
  <si>
    <t>055017</t>
  </si>
  <si>
    <t>Montecastrilli</t>
  </si>
  <si>
    <t>055029</t>
  </si>
  <si>
    <t>San Gemini</t>
  </si>
  <si>
    <t>055033</t>
  </si>
  <si>
    <t>Avigliano Umbro</t>
  </si>
  <si>
    <t>076005</t>
  </si>
  <si>
    <t>Armento</t>
  </si>
  <si>
    <t>Potenza</t>
  </si>
  <si>
    <t>076025</t>
  </si>
  <si>
    <t>Castelsaraceno</t>
  </si>
  <si>
    <t>Inserita a seguito della richiesta trasmessa con Nota della Regione prot. 257581 del 7 dicembre 2023</t>
  </si>
  <si>
    <t>076035</t>
  </si>
  <si>
    <t>Gallicchio</t>
  </si>
  <si>
    <t>076049</t>
  </si>
  <si>
    <t>Missanello</t>
  </si>
  <si>
    <t>076069</t>
  </si>
  <si>
    <t>Roccanova</t>
  </si>
  <si>
    <t>076074</t>
  </si>
  <si>
    <t>San Chirico Raparo</t>
  </si>
  <si>
    <t>076077</t>
  </si>
  <si>
    <t>San Martino d'Agri</t>
  </si>
  <si>
    <t>076080</t>
  </si>
  <si>
    <t>Sant'Arcangelo</t>
  </si>
  <si>
    <t>077004</t>
  </si>
  <si>
    <t>Calciano</t>
  </si>
  <si>
    <t>Matera</t>
  </si>
  <si>
    <t>077008</t>
  </si>
  <si>
    <t>Ferrandina</t>
  </si>
  <si>
    <t>077009</t>
  </si>
  <si>
    <t>Garaguso</t>
  </si>
  <si>
    <t>077011</t>
  </si>
  <si>
    <t>Grassano</t>
  </si>
  <si>
    <t xml:space="preserve">Inserita a seguito della richiestra trasmessa con Nota della Regione prot. 257581 del 7 dicembre 2023 </t>
  </si>
  <si>
    <t>077013</t>
  </si>
  <si>
    <t>Irsina</t>
  </si>
  <si>
    <t>077022</t>
  </si>
  <si>
    <t>Pomarico</t>
  </si>
  <si>
    <t>077024</t>
  </si>
  <si>
    <t>Salandra</t>
  </si>
  <si>
    <t>077028</t>
  </si>
  <si>
    <t>Tricarico</t>
  </si>
  <si>
    <t>070001</t>
  </si>
  <si>
    <t>Acquaviva Collecroce</t>
  </si>
  <si>
    <t>Campobasso</t>
  </si>
  <si>
    <t>070004</t>
  </si>
  <si>
    <t>Bonefro</t>
  </si>
  <si>
    <t>070011</t>
  </si>
  <si>
    <t>Casacalenda</t>
  </si>
  <si>
    <t>070014</t>
  </si>
  <si>
    <t>Castellino del Biferno</t>
  </si>
  <si>
    <t>070015</t>
  </si>
  <si>
    <t>Castelmauro</t>
  </si>
  <si>
    <t>070019</t>
  </si>
  <si>
    <t>Civitacampomarano</t>
  </si>
  <si>
    <t>070021</t>
  </si>
  <si>
    <t>Colletorto</t>
  </si>
  <si>
    <t>070027</t>
  </si>
  <si>
    <t>Guardialfiera</t>
  </si>
  <si>
    <t>070034</t>
  </si>
  <si>
    <t>Lupara</t>
  </si>
  <si>
    <t>070031</t>
  </si>
  <si>
    <t>Larino</t>
  </si>
  <si>
    <t>070044</t>
  </si>
  <si>
    <t>Montelongo</t>
  </si>
  <si>
    <t>070047</t>
  </si>
  <si>
    <t>Montorio nei Frentani</t>
  </si>
  <si>
    <t>070048</t>
  </si>
  <si>
    <t>Morrone del Sannio</t>
  </si>
  <si>
    <t>070050</t>
  </si>
  <si>
    <t>Palata</t>
  </si>
  <si>
    <t>070056</t>
  </si>
  <si>
    <t>Provvidenti</t>
  </si>
  <si>
    <t>070058</t>
  </si>
  <si>
    <t>Ripabottoni</t>
  </si>
  <si>
    <t>070061</t>
  </si>
  <si>
    <t>Rotello</t>
  </si>
  <si>
    <t>070064</t>
  </si>
  <si>
    <t>San Felice del Molise</t>
  </si>
  <si>
    <t>070068</t>
  </si>
  <si>
    <t>San Giuliano di Puglia</t>
  </si>
  <si>
    <t>070072</t>
  </si>
  <si>
    <t>Santa Croce di Magliano</t>
  </si>
  <si>
    <t>070077</t>
  </si>
  <si>
    <t>Tavenna</t>
  </si>
  <si>
    <t>070083</t>
  </si>
  <si>
    <t>Ururi</t>
  </si>
  <si>
    <t>007002</t>
  </si>
  <si>
    <t>Antey-Saint-André</t>
  </si>
  <si>
    <t>007015</t>
  </si>
  <si>
    <t>Chambave</t>
  </si>
  <si>
    <t>007016</t>
  </si>
  <si>
    <t>Chamois</t>
  </si>
  <si>
    <t>007020</t>
  </si>
  <si>
    <t>Châtillon</t>
  </si>
  <si>
    <t>007039</t>
  </si>
  <si>
    <t>La Magdeleine</t>
  </si>
  <si>
    <t>007051</t>
  </si>
  <si>
    <t>Pontey</t>
  </si>
  <si>
    <t>007059</t>
  </si>
  <si>
    <t>Saint-Denis</t>
  </si>
  <si>
    <t>007065</t>
  </si>
  <si>
    <t>Saint-Vincent</t>
  </si>
  <si>
    <t>007067</t>
  </si>
  <si>
    <t>Torgnon</t>
  </si>
  <si>
    <t>007071</t>
  </si>
  <si>
    <t>Valtournenche</t>
  </si>
  <si>
    <t>007072</t>
  </si>
  <si>
    <t>Verrayes</t>
  </si>
  <si>
    <t>041005</t>
  </si>
  <si>
    <t>Belforte all'Isauro</t>
  </si>
  <si>
    <t>Pesaro e Urbino</t>
  </si>
  <si>
    <t>041006</t>
  </si>
  <si>
    <t>Borgo Pace</t>
  </si>
  <si>
    <t>041009</t>
  </si>
  <si>
    <t>Carpegna</t>
  </si>
  <si>
    <t>041017</t>
  </si>
  <si>
    <t>Frontino</t>
  </si>
  <si>
    <t>041022</t>
  </si>
  <si>
    <t>Lunano</t>
  </si>
  <si>
    <t>041023</t>
  </si>
  <si>
    <t>Macerata Feltria</t>
  </si>
  <si>
    <t>041025</t>
  </si>
  <si>
    <t>Mercatello sul Metauro</t>
  </si>
  <si>
    <t>041026</t>
  </si>
  <si>
    <t>Mercatino Conca</t>
  </si>
  <si>
    <t>041031</t>
  </si>
  <si>
    <t>Monte Cerignone</t>
  </si>
  <si>
    <t>041035</t>
  </si>
  <si>
    <t>Monte Grimano Terme</t>
  </si>
  <si>
    <t>041041</t>
  </si>
  <si>
    <t>Peglio</t>
  </si>
  <si>
    <t>041047</t>
  </si>
  <si>
    <t>Piandimeleto</t>
  </si>
  <si>
    <t>041048</t>
  </si>
  <si>
    <t>Pietrarubbia</t>
  </si>
  <si>
    <t>041057</t>
  </si>
  <si>
    <t>Sant'Angelo in Vado</t>
  </si>
  <si>
    <t>041064</t>
  </si>
  <si>
    <t>Tavoleto</t>
  </si>
  <si>
    <t>041066</t>
  </si>
  <si>
    <t>Urbania</t>
  </si>
  <si>
    <t>041071</t>
  </si>
  <si>
    <t>Sassocorvaro Auditore</t>
  </si>
  <si>
    <t>058020</t>
  </si>
  <si>
    <t>Carpineto Romano</t>
  </si>
  <si>
    <t>Roma</t>
  </si>
  <si>
    <t>058045</t>
  </si>
  <si>
    <t>Gorga</t>
  </si>
  <si>
    <t>058062</t>
  </si>
  <si>
    <t>Montelanico</t>
  </si>
  <si>
    <t>058102</t>
  </si>
  <si>
    <t>Segni</t>
  </si>
  <si>
    <t>059002</t>
  </si>
  <si>
    <t>Bassiano</t>
  </si>
  <si>
    <t>Latina</t>
  </si>
  <si>
    <t>059006</t>
  </si>
  <si>
    <t>Cori</t>
  </si>
  <si>
    <t>059013</t>
  </si>
  <si>
    <t>Maenza</t>
  </si>
  <si>
    <t>059016</t>
  </si>
  <si>
    <t>Norma</t>
  </si>
  <si>
    <t>059019</t>
  </si>
  <si>
    <t>Priverno</t>
  </si>
  <si>
    <t>059021</t>
  </si>
  <si>
    <t>Roccagorga</t>
  </si>
  <si>
    <t>059022</t>
  </si>
  <si>
    <t>Rocca Massima</t>
  </si>
  <si>
    <t>059023</t>
  </si>
  <si>
    <t>Roccasecca dei Volsci</t>
  </si>
  <si>
    <t>059027</t>
  </si>
  <si>
    <t>Sermoneta</t>
  </si>
  <si>
    <t>066017</t>
  </si>
  <si>
    <t>Canistro</t>
  </si>
  <si>
    <t>L'Aquila</t>
  </si>
  <si>
    <t>066020</t>
  </si>
  <si>
    <t>Capistrello</t>
  </si>
  <si>
    <t>066023</t>
  </si>
  <si>
    <t>Cappadocia</t>
  </si>
  <si>
    <t>066025</t>
  </si>
  <si>
    <t>Carsoli</t>
  </si>
  <si>
    <t>066029</t>
  </si>
  <si>
    <t>Castellafiume</t>
  </si>
  <si>
    <t>066036</t>
  </si>
  <si>
    <t>Civitella Roveto</t>
  </si>
  <si>
    <t>066062</t>
  </si>
  <si>
    <t>Oricola</t>
  </si>
  <si>
    <t>066067</t>
  </si>
  <si>
    <t>Pereto</t>
  </si>
  <si>
    <t>066080</t>
  </si>
  <si>
    <t>Rocca di Botte</t>
  </si>
  <si>
    <t>066089</t>
  </si>
  <si>
    <t>Sante Marie</t>
  </si>
  <si>
    <t>058012</t>
  </si>
  <si>
    <t>Bellegra</t>
  </si>
  <si>
    <t>058019</t>
  </si>
  <si>
    <t>Capranica Prenestina</t>
  </si>
  <si>
    <t>058025</t>
  </si>
  <si>
    <t>Castel San Pietro Romano</t>
  </si>
  <si>
    <t>058026</t>
  </si>
  <si>
    <t>Cave</t>
  </si>
  <si>
    <t>058027</t>
  </si>
  <si>
    <t>Cerreto Laziale</t>
  </si>
  <si>
    <t>058030</t>
  </si>
  <si>
    <t>Ciciliano</t>
  </si>
  <si>
    <t>058042</t>
  </si>
  <si>
    <t>Genazzano</t>
  </si>
  <si>
    <t>058044</t>
  </si>
  <si>
    <t>Gerano</t>
  </si>
  <si>
    <t>058073</t>
  </si>
  <si>
    <t>Olevano Romano</t>
  </si>
  <si>
    <t>058077</t>
  </si>
  <si>
    <t>Pisoniano</t>
  </si>
  <si>
    <t>058078</t>
  </si>
  <si>
    <t>Poli</t>
  </si>
  <si>
    <t>058085</t>
  </si>
  <si>
    <t>Rocca di Cave</t>
  </si>
  <si>
    <t>058090</t>
  </si>
  <si>
    <t>Roiate</t>
  </si>
  <si>
    <t>058100</t>
  </si>
  <si>
    <t>San Vito Romano</t>
  </si>
  <si>
    <t>065012</t>
  </si>
  <si>
    <t>Auletta</t>
  </si>
  <si>
    <t>Salerno</t>
  </si>
  <si>
    <t>065017</t>
  </si>
  <si>
    <t>Buccino</t>
  </si>
  <si>
    <t>065019</t>
  </si>
  <si>
    <t>Caggiano</t>
  </si>
  <si>
    <t>065022</t>
  </si>
  <si>
    <t>Campagna</t>
  </si>
  <si>
    <t>065033</t>
  </si>
  <si>
    <t>Castelnuovo di Conza</t>
  </si>
  <si>
    <t>065043</t>
  </si>
  <si>
    <t>Colliano</t>
  </si>
  <si>
    <t>065046</t>
  </si>
  <si>
    <t>Contursi Terme</t>
  </si>
  <si>
    <t>065063</t>
  </si>
  <si>
    <t>Laviano</t>
  </si>
  <si>
    <t>065083</t>
  </si>
  <si>
    <t>Oliveto Citra</t>
  </si>
  <si>
    <t>065089</t>
  </si>
  <si>
    <t>Palomonte</t>
  </si>
  <si>
    <t>065094</t>
  </si>
  <si>
    <t>Petina</t>
  </si>
  <si>
    <t>065101</t>
  </si>
  <si>
    <t>Postiglione</t>
  </si>
  <si>
    <t>065105</t>
  </si>
  <si>
    <t>Ricigliano</t>
  </si>
  <si>
    <t>065110</t>
  </si>
  <si>
    <t>Romagnano al Monte</t>
  </si>
  <si>
    <t>065117</t>
  </si>
  <si>
    <t>Salvitelle</t>
  </si>
  <si>
    <t>065120</t>
  </si>
  <si>
    <t>San Gregorio Magno</t>
  </si>
  <si>
    <t>065131</t>
  </si>
  <si>
    <t>Santomenna</t>
  </si>
  <si>
    <t>065143</t>
  </si>
  <si>
    <t>Sicignano degli Alburni</t>
  </si>
  <si>
    <t>065155</t>
  </si>
  <si>
    <t>Valva</t>
  </si>
  <si>
    <t>006002</t>
  </si>
  <si>
    <t>Albera Ligure</t>
  </si>
  <si>
    <t>Alessandria</t>
  </si>
  <si>
    <t>006010</t>
  </si>
  <si>
    <t>Avolasca</t>
  </si>
  <si>
    <t>006016</t>
  </si>
  <si>
    <t>Berzano di Tortona</t>
  </si>
  <si>
    <t>006018</t>
  </si>
  <si>
    <t>Borghetto di Borbera</t>
  </si>
  <si>
    <t>006024</t>
  </si>
  <si>
    <t>Brignano-Frascata</t>
  </si>
  <si>
    <t>006025</t>
  </si>
  <si>
    <t>Cabella Ligure</t>
  </si>
  <si>
    <t>006028</t>
  </si>
  <si>
    <t>Cantalupo Ligure</t>
  </si>
  <si>
    <t>006034</t>
  </si>
  <si>
    <t>Carrega Ligure</t>
  </si>
  <si>
    <t>006041</t>
  </si>
  <si>
    <t>Casasco</t>
  </si>
  <si>
    <t>006045</t>
  </si>
  <si>
    <t>Castellania Coppi</t>
  </si>
  <si>
    <t>006062</t>
  </si>
  <si>
    <t>Costa Vescovato</t>
  </si>
  <si>
    <t>006066</t>
  </si>
  <si>
    <t>Dernice</t>
  </si>
  <si>
    <t>006067</t>
  </si>
  <si>
    <t>Fabbrica Curone</t>
  </si>
  <si>
    <t>006079</t>
  </si>
  <si>
    <t>Garbagna</t>
  </si>
  <si>
    <t>006083</t>
  </si>
  <si>
    <t>Gremiasco</t>
  </si>
  <si>
    <t>006085</t>
  </si>
  <si>
    <t>Grondona</t>
  </si>
  <si>
    <t>006098</t>
  </si>
  <si>
    <t>Momperone</t>
  </si>
  <si>
    <t>006100</t>
  </si>
  <si>
    <t>Mongiardino Ligure</t>
  </si>
  <si>
    <t>006101</t>
  </si>
  <si>
    <t>Monleale</t>
  </si>
  <si>
    <t>006102</t>
  </si>
  <si>
    <t>Montacuto</t>
  </si>
  <si>
    <t>006107</t>
  </si>
  <si>
    <t>Montegioco</t>
  </si>
  <si>
    <t>006108</t>
  </si>
  <si>
    <t>Montemarzino</t>
  </si>
  <si>
    <t>006137</t>
  </si>
  <si>
    <t>Pozzol Groppo</t>
  </si>
  <si>
    <t>006146</t>
  </si>
  <si>
    <t>Roccaforte Ligure</t>
  </si>
  <si>
    <t>006148</t>
  </si>
  <si>
    <t>Rocchetta Ligure</t>
  </si>
  <si>
    <t>006155</t>
  </si>
  <si>
    <t>San Sebastiano Curone</t>
  </si>
  <si>
    <t>006167</t>
  </si>
  <si>
    <t>Stazzano</t>
  </si>
  <si>
    <t>006180</t>
  </si>
  <si>
    <t>Vignole Borbera</t>
  </si>
  <si>
    <t>006189</t>
  </si>
  <si>
    <t>Volpeglino</t>
  </si>
  <si>
    <t>086001</t>
  </si>
  <si>
    <t>Agira</t>
  </si>
  <si>
    <t>Enna</t>
  </si>
  <si>
    <t>086003</t>
  </si>
  <si>
    <t>Assoro</t>
  </si>
  <si>
    <t>086005</t>
  </si>
  <si>
    <t>Calascibetta</t>
  </si>
  <si>
    <t>086008</t>
  </si>
  <si>
    <t>Cerami</t>
  </si>
  <si>
    <t>086006</t>
  </si>
  <si>
    <t>Catenanuova</t>
  </si>
  <si>
    <t>086010</t>
  </si>
  <si>
    <t>Gagliano Castelferrato</t>
  </si>
  <si>
    <t>086011</t>
  </si>
  <si>
    <t>Leonforte</t>
  </si>
  <si>
    <t>086012</t>
  </si>
  <si>
    <t>Nicosia</t>
  </si>
  <si>
    <t>086013</t>
  </si>
  <si>
    <t>Nissoria</t>
  </si>
  <si>
    <t>086017</t>
  </si>
  <si>
    <t>Sperlinga</t>
  </si>
  <si>
    <t>086018</t>
  </si>
  <si>
    <t>086016</t>
  </si>
  <si>
    <t>Regalbuto</t>
  </si>
  <si>
    <t>086019</t>
  </si>
  <si>
    <t>Valguarnera Caropepe</t>
  </si>
  <si>
    <t>086020</t>
  </si>
  <si>
    <t>Villarosa</t>
  </si>
  <si>
    <t>054009</t>
  </si>
  <si>
    <t>Castiglione del Lago</t>
  </si>
  <si>
    <t>054012</t>
  </si>
  <si>
    <t>Città della Pieve</t>
  </si>
  <si>
    <t>054026</t>
  </si>
  <si>
    <t>Magione</t>
  </si>
  <si>
    <t>054036</t>
  </si>
  <si>
    <t>Paciano</t>
  </si>
  <si>
    <t>054037</t>
  </si>
  <si>
    <t>Panicale</t>
  </si>
  <si>
    <t>054038</t>
  </si>
  <si>
    <t>Passignano sul Trasimeno</t>
  </si>
  <si>
    <t>054040</t>
  </si>
  <si>
    <t>Piegaro</t>
  </si>
  <si>
    <t>054055</t>
  </si>
  <si>
    <t>Tuoro sul Trasimeno</t>
  </si>
  <si>
    <t>021041</t>
  </si>
  <si>
    <t>Lana</t>
  </si>
  <si>
    <t>021043</t>
  </si>
  <si>
    <t>Lauregno</t>
  </si>
  <si>
    <t>021069</t>
  </si>
  <si>
    <t>Proves</t>
  </si>
  <si>
    <t>021084</t>
  </si>
  <si>
    <t>San Pancrazio</t>
  </si>
  <si>
    <t>021099</t>
  </si>
  <si>
    <t>Tesimo</t>
  </si>
  <si>
    <t>021104</t>
  </si>
  <si>
    <t>Ultimo</t>
  </si>
  <si>
    <t>021118</t>
  </si>
  <si>
    <t>Senale-San Felice</t>
  </si>
  <si>
    <t>017006</t>
  </si>
  <si>
    <t>Angolo Terme</t>
  </si>
  <si>
    <t>Brescia</t>
  </si>
  <si>
    <t>017007</t>
  </si>
  <si>
    <t>Artogne</t>
  </si>
  <si>
    <t>017016</t>
  </si>
  <si>
    <t>Berzo Demo</t>
  </si>
  <si>
    <t>017017</t>
  </si>
  <si>
    <t>Berzo Inferiore</t>
  </si>
  <si>
    <t>017018</t>
  </si>
  <si>
    <t>Bienno</t>
  </si>
  <si>
    <t>017022</t>
  </si>
  <si>
    <t>Borno</t>
  </si>
  <si>
    <t>017027</t>
  </si>
  <si>
    <t>Braone</t>
  </si>
  <si>
    <t>017035</t>
  </si>
  <si>
    <t>Capo di Ponte</t>
  </si>
  <si>
    <t>017047</t>
  </si>
  <si>
    <t>Cedegolo</t>
  </si>
  <si>
    <t>017049</t>
  </si>
  <si>
    <t>Cerveno</t>
  </si>
  <si>
    <t>017054</t>
  </si>
  <si>
    <t>Cimbergo</t>
  </si>
  <si>
    <t>017055</t>
  </si>
  <si>
    <t>Cividate Camuno</t>
  </si>
  <si>
    <t>017063</t>
  </si>
  <si>
    <t>Corteno Golgi</t>
  </si>
  <si>
    <t>017065</t>
  </si>
  <si>
    <t>Darfo Boario Terme</t>
  </si>
  <si>
    <t>017068</t>
  </si>
  <si>
    <t>Edolo</t>
  </si>
  <si>
    <t>017070</t>
  </si>
  <si>
    <t>Esine</t>
  </si>
  <si>
    <t>017079</t>
  </si>
  <si>
    <t>Gianico</t>
  </si>
  <si>
    <t>017083</t>
  </si>
  <si>
    <t>Incudine</t>
  </si>
  <si>
    <t>017094</t>
  </si>
  <si>
    <t>Losine</t>
  </si>
  <si>
    <t>017095</t>
  </si>
  <si>
    <t>Lozio</t>
  </si>
  <si>
    <t>017100</t>
  </si>
  <si>
    <t>Malegno</t>
  </si>
  <si>
    <t>017101</t>
  </si>
  <si>
    <t>Malonno</t>
  </si>
  <si>
    <t>017110</t>
  </si>
  <si>
    <t>Monno</t>
  </si>
  <si>
    <t>017118</t>
  </si>
  <si>
    <t>Niardo</t>
  </si>
  <si>
    <t>017124</t>
  </si>
  <si>
    <t>Ono San Pietro</t>
  </si>
  <si>
    <t>017128</t>
  </si>
  <si>
    <t>Ossimo</t>
  </si>
  <si>
    <t>017131</t>
  </si>
  <si>
    <t>Paisco Loveno</t>
  </si>
  <si>
    <t>017135</t>
  </si>
  <si>
    <t>Paspardo</t>
  </si>
  <si>
    <t>017142</t>
  </si>
  <si>
    <t>Pian Camuno</t>
  </si>
  <si>
    <t>017176</t>
  </si>
  <si>
    <t>Sellero</t>
  </si>
  <si>
    <t>017181</t>
  </si>
  <si>
    <t>Sonico</t>
  </si>
  <si>
    <t>017184</t>
  </si>
  <si>
    <t>Temù</t>
  </si>
  <si>
    <t>017198</t>
  </si>
  <si>
    <t>Vezza d'Oglio</t>
  </si>
  <si>
    <t>017202</t>
  </si>
  <si>
    <t>Vione</t>
  </si>
  <si>
    <t>017206</t>
  </si>
  <si>
    <t>Piancogno</t>
  </si>
  <si>
    <t>091027</t>
  </si>
  <si>
    <t>Galtellì</t>
  </si>
  <si>
    <t>091033</t>
  </si>
  <si>
    <t>Irgoli</t>
  </si>
  <si>
    <t>091040</t>
  </si>
  <si>
    <t>Loculi</t>
  </si>
  <si>
    <t>091059</t>
  </si>
  <si>
    <t>Onifai</t>
  </si>
  <si>
    <t>091063</t>
  </si>
  <si>
    <t>Orosei</t>
  </si>
  <si>
    <t>066003</t>
  </si>
  <si>
    <t>Alfedena</t>
  </si>
  <si>
    <t>066004</t>
  </si>
  <si>
    <t>Anversa degli Abruzzi</t>
  </si>
  <si>
    <t>066010</t>
  </si>
  <si>
    <t>Barrea</t>
  </si>
  <si>
    <t>066012</t>
  </si>
  <si>
    <t>Bugnara</t>
  </si>
  <si>
    <t>066035</t>
  </si>
  <si>
    <t>Civitella Alfedena</t>
  </si>
  <si>
    <t>066037</t>
  </si>
  <si>
    <t>Cocullo</t>
  </si>
  <si>
    <t>066048</t>
  </si>
  <si>
    <t>Introdacqua</t>
  </si>
  <si>
    <t>066061</t>
  </si>
  <si>
    <t>Opi</t>
  </si>
  <si>
    <t>066068</t>
  </si>
  <si>
    <t>Pescasseroli</t>
  </si>
  <si>
    <t>066093</t>
  </si>
  <si>
    <t>Scanno</t>
  </si>
  <si>
    <t>066094</t>
  </si>
  <si>
    <t>Scontrone</t>
  </si>
  <si>
    <t>066103</t>
  </si>
  <si>
    <t>Villalago</t>
  </si>
  <si>
    <t>066107</t>
  </si>
  <si>
    <t>Villetta Barrea</t>
  </si>
  <si>
    <t>022018</t>
  </si>
  <si>
    <t>Bocenago</t>
  </si>
  <si>
    <t>022029</t>
  </si>
  <si>
    <t>Caderzone Terme</t>
  </si>
  <si>
    <t>022042</t>
  </si>
  <si>
    <t>Carisolo</t>
  </si>
  <si>
    <t>022093</t>
  </si>
  <si>
    <t>Giustino</t>
  </si>
  <si>
    <t>022112</t>
  </si>
  <si>
    <t>Massimeno</t>
  </si>
  <si>
    <t>022138</t>
  </si>
  <si>
    <t>Pelugo</t>
  </si>
  <si>
    <t>022143</t>
  </si>
  <si>
    <t>Pinzolo</t>
  </si>
  <si>
    <t>022179</t>
  </si>
  <si>
    <t>Spiazzo</t>
  </si>
  <si>
    <t>022184</t>
  </si>
  <si>
    <t>Strembo</t>
  </si>
  <si>
    <t>022244</t>
  </si>
  <si>
    <t>Porte di Rendena</t>
  </si>
  <si>
    <t>030007</t>
  </si>
  <si>
    <t>Attimis</t>
  </si>
  <si>
    <t>Udine</t>
  </si>
  <si>
    <t>030034</t>
  </si>
  <si>
    <t>Drenchia</t>
  </si>
  <si>
    <t>030036</t>
  </si>
  <si>
    <t>Faedis</t>
  </si>
  <si>
    <t>030045</t>
  </si>
  <si>
    <t>Grimacco</t>
  </si>
  <si>
    <t>030051</t>
  </si>
  <si>
    <t>Lusevera</t>
  </si>
  <si>
    <t>030052</t>
  </si>
  <si>
    <t>Magnano in Riviera</t>
  </si>
  <si>
    <t>030065</t>
  </si>
  <si>
    <t>Nimis</t>
  </si>
  <si>
    <t>030085</t>
  </si>
  <si>
    <t>Prepotto</t>
  </si>
  <si>
    <t>030086</t>
  </si>
  <si>
    <t>Pulfero</t>
  </si>
  <si>
    <t>030102</t>
  </si>
  <si>
    <t>San Leonardo</t>
  </si>
  <si>
    <t>030103</t>
  </si>
  <si>
    <t>San Pietro al Natisone</t>
  </si>
  <si>
    <t>030108</t>
  </si>
  <si>
    <t>Savogna</t>
  </si>
  <si>
    <t>030111</t>
  </si>
  <si>
    <t>Stregna</t>
  </si>
  <si>
    <t>030113</t>
  </si>
  <si>
    <t>Taipana</t>
  </si>
  <si>
    <t>030116</t>
  </si>
  <si>
    <t>Tarcento</t>
  </si>
  <si>
    <t>030122</t>
  </si>
  <si>
    <t>Torreano</t>
  </si>
  <si>
    <t>002002</t>
  </si>
  <si>
    <t>Alagna Valsesia</t>
  </si>
  <si>
    <t>Vercelli</t>
  </si>
  <si>
    <t>002008</t>
  </si>
  <si>
    <t>Balmuccia</t>
  </si>
  <si>
    <t>002014</t>
  </si>
  <si>
    <t>Boccioleto</t>
  </si>
  <si>
    <t>002016</t>
  </si>
  <si>
    <t>Borgosesia</t>
  </si>
  <si>
    <t>002025</t>
  </si>
  <si>
    <t>Campertogno</t>
  </si>
  <si>
    <t>002029</t>
  </si>
  <si>
    <t>Carcoforo</t>
  </si>
  <si>
    <t>002041</t>
  </si>
  <si>
    <t>Cervatto</t>
  </si>
  <si>
    <t>002043</t>
  </si>
  <si>
    <t>Civiasco</t>
  </si>
  <si>
    <t>002048</t>
  </si>
  <si>
    <t>Cravagliana</t>
  </si>
  <si>
    <t>002057</t>
  </si>
  <si>
    <t>Fobello</t>
  </si>
  <si>
    <t>002066</t>
  </si>
  <si>
    <t>Guardabosone</t>
  </si>
  <si>
    <t>002078</t>
  </si>
  <si>
    <t>Mollia</t>
  </si>
  <si>
    <t>002096</t>
  </si>
  <si>
    <t>Pila</t>
  </si>
  <si>
    <t>002097</t>
  </si>
  <si>
    <t>Piode</t>
  </si>
  <si>
    <t>002102</t>
  </si>
  <si>
    <t>Postua</t>
  </si>
  <si>
    <t>002107</t>
  </si>
  <si>
    <t>Quarona</t>
  </si>
  <si>
    <t>002110</t>
  </si>
  <si>
    <t>Rassa</t>
  </si>
  <si>
    <t>002113</t>
  </si>
  <si>
    <t>Rimella</t>
  </si>
  <si>
    <t>002121</t>
  </si>
  <si>
    <t>Rossa</t>
  </si>
  <si>
    <t>002134</t>
  </si>
  <si>
    <t>Scopa</t>
  </si>
  <si>
    <t>002135</t>
  </si>
  <si>
    <t>Scopello</t>
  </si>
  <si>
    <t>002152</t>
  </si>
  <si>
    <t>Valduggia</t>
  </si>
  <si>
    <t>002156</t>
  </si>
  <si>
    <t>Varallo</t>
  </si>
  <si>
    <t>002166</t>
  </si>
  <si>
    <t>Vocca</t>
  </si>
  <si>
    <t>002170</t>
  </si>
  <si>
    <t>Alto Sermenza</t>
  </si>
  <si>
    <t>002171</t>
  </si>
  <si>
    <t>Cellio con Breia</t>
  </si>
  <si>
    <t>096001</t>
  </si>
  <si>
    <t>Ailoche</t>
  </si>
  <si>
    <t>Biella</t>
  </si>
  <si>
    <t>096013</t>
  </si>
  <si>
    <t>Caprile</t>
  </si>
  <si>
    <t>096019</t>
  </si>
  <si>
    <t>Coggiola</t>
  </si>
  <si>
    <t>096021</t>
  </si>
  <si>
    <t>Crevacuore</t>
  </si>
  <si>
    <t>096023</t>
  </si>
  <si>
    <t>Curino</t>
  </si>
  <si>
    <t>096048</t>
  </si>
  <si>
    <t>Portula</t>
  </si>
  <si>
    <t>096050</t>
  </si>
  <si>
    <t>Pray</t>
  </si>
  <si>
    <t>096064</t>
  </si>
  <si>
    <t>Sostegno</t>
  </si>
  <si>
    <t>096078</t>
  </si>
  <si>
    <t>Villa del Bosco</t>
  </si>
  <si>
    <t>096088</t>
  </si>
  <si>
    <t>Valdilana</t>
  </si>
  <si>
    <t>017024</t>
  </si>
  <si>
    <t>Bovegno</t>
  </si>
  <si>
    <t>017030</t>
  </si>
  <si>
    <t>Brione</t>
  </si>
  <si>
    <t>017031</t>
  </si>
  <si>
    <t>Caino</t>
  </si>
  <si>
    <t>017058</t>
  </si>
  <si>
    <t>Collio</t>
  </si>
  <si>
    <t>017075</t>
  </si>
  <si>
    <t>Gardone Val Trompia</t>
  </si>
  <si>
    <t>017084</t>
  </si>
  <si>
    <t>Irma</t>
  </si>
  <si>
    <t>017090</t>
  </si>
  <si>
    <t>Lodrino</t>
  </si>
  <si>
    <t>017096</t>
  </si>
  <si>
    <t>Lumezzane</t>
  </si>
  <si>
    <t>017104</t>
  </si>
  <si>
    <t>Marcheno</t>
  </si>
  <si>
    <t>017105</t>
  </si>
  <si>
    <t>Marmentino</t>
  </si>
  <si>
    <t>017141</t>
  </si>
  <si>
    <t>Pezzaze</t>
  </si>
  <si>
    <t>017144</t>
  </si>
  <si>
    <t>Polaveno</t>
  </si>
  <si>
    <t>017174</t>
  </si>
  <si>
    <t>Sarezzo</t>
  </si>
  <si>
    <t>017183</t>
  </si>
  <si>
    <t>Tavernole sul Mella</t>
  </si>
  <si>
    <t>080027</t>
  </si>
  <si>
    <t>Cinquefrondi</t>
  </si>
  <si>
    <t>Reggio Calabria</t>
  </si>
  <si>
    <t>080028</t>
  </si>
  <si>
    <t>Cittanova</t>
  </si>
  <si>
    <t>080030</t>
  </si>
  <si>
    <t>Cosoleto</t>
  </si>
  <si>
    <t>080031</t>
  </si>
  <si>
    <t>Delianuova</t>
  </si>
  <si>
    <t>080037</t>
  </si>
  <si>
    <t>Giffone</t>
  </si>
  <si>
    <t>080051</t>
  </si>
  <si>
    <t>Molochio</t>
  </si>
  <si>
    <t>080055</t>
  </si>
  <si>
    <t>Oppido Mamertina</t>
  </si>
  <si>
    <t>080071</t>
  </si>
  <si>
    <t>San Giorgio Morgeto</t>
  </si>
  <si>
    <t>080076</t>
  </si>
  <si>
    <t>San Procopio</t>
  </si>
  <si>
    <t>080078</t>
  </si>
  <si>
    <t>Santa Cristina d'Aspromonte</t>
  </si>
  <si>
    <t>080081</t>
  </si>
  <si>
    <t>Sant'Eufemia d'Aspromonte</t>
  </si>
  <si>
    <t>080084</t>
  </si>
  <si>
    <t>Scido</t>
  </si>
  <si>
    <t>080089</t>
  </si>
  <si>
    <t>Sinopoli</t>
  </si>
  <si>
    <t>080093</t>
  </si>
  <si>
    <t>Taurianova</t>
  </si>
  <si>
    <t>080094</t>
  </si>
  <si>
    <t>Terranova Sappo Minulio</t>
  </si>
  <si>
    <t>080095</t>
  </si>
  <si>
    <t>Varapodio</t>
  </si>
  <si>
    <t>67 AREE 2014 - 2020 CONFERMATE</t>
  </si>
  <si>
    <r>
      <t>Popolazione residente</t>
    </r>
    <r>
      <rPr>
        <i/>
        <sz val="11"/>
        <color theme="0"/>
        <rFont val="72 Condensed"/>
        <family val="2"/>
      </rPr>
      <t xml:space="preserve"> ISTAT 2020</t>
    </r>
  </si>
  <si>
    <t xml:space="preserve">Alto Aterno - Gran Sasso Laga </t>
  </si>
  <si>
    <t xml:space="preserve">Basso Sangro - Trigno </t>
  </si>
  <si>
    <t xml:space="preserve">Gran Sasso - Valle Subequana </t>
  </si>
  <si>
    <t xml:space="preserve">Valfino-Vestina </t>
  </si>
  <si>
    <t xml:space="preserve">Valle del Giovenco - Valle Roveto </t>
  </si>
  <si>
    <t xml:space="preserve">Alto Bradano </t>
  </si>
  <si>
    <t xml:space="preserve">Marmo Platano </t>
  </si>
  <si>
    <t xml:space="preserve">Mercure - Alto Sinni - Val Sarmento </t>
  </si>
  <si>
    <t>Montagna Materana</t>
  </si>
  <si>
    <t xml:space="preserve">Versante Ionico - Serre </t>
  </si>
  <si>
    <t>Grecanica</t>
  </si>
  <si>
    <t>Reventino - Savuto</t>
  </si>
  <si>
    <t>Sila e Presila</t>
  </si>
  <si>
    <t>Alta Irpinia</t>
  </si>
  <si>
    <t>Cilento Interno</t>
  </si>
  <si>
    <t>Tammaro - Titerno</t>
  </si>
  <si>
    <t>Vallo di Diano</t>
  </si>
  <si>
    <t xml:space="preserve">Alta Valmarecchia </t>
  </si>
  <si>
    <t xml:space="preserve">Appennino Emiliano </t>
  </si>
  <si>
    <t xml:space="preserve">Appennino Piacentino Parmense </t>
  </si>
  <si>
    <t xml:space="preserve">Basso Ferrarese </t>
  </si>
  <si>
    <t xml:space="preserve">Alta Carnia </t>
  </si>
  <si>
    <t xml:space="preserve">Dolomiti Friulane </t>
  </si>
  <si>
    <t>Canal del Ferro - Val Canale</t>
  </si>
  <si>
    <t>Alta Tuscia Antica Città del Castro</t>
  </si>
  <si>
    <t>Monti Reatini</t>
  </si>
  <si>
    <t>Monti Simbruini</t>
  </si>
  <si>
    <t>Valle del Comino</t>
  </si>
  <si>
    <t xml:space="preserve">Beigua SOL </t>
  </si>
  <si>
    <t>Alta Valle Arroscia</t>
  </si>
  <si>
    <t>Antola-Tigullio</t>
  </si>
  <si>
    <t>Val di Vara</t>
  </si>
  <si>
    <t xml:space="preserve">Alto Lago di Como e Valli del Lario </t>
  </si>
  <si>
    <t xml:space="preserve">Appennino Lombardo - Alto Oltrepò Pavese </t>
  </si>
  <si>
    <t>Valchiavenna</t>
  </si>
  <si>
    <t xml:space="preserve">Appennino Basso Pesarese e Anconetano </t>
  </si>
  <si>
    <t>Alto Maceratese</t>
  </si>
  <si>
    <t>Piceno</t>
  </si>
  <si>
    <t xml:space="preserve">Alto Medio Sannio </t>
  </si>
  <si>
    <t>Fortore</t>
  </si>
  <si>
    <t>Mainarde</t>
  </si>
  <si>
    <t>Matese</t>
  </si>
  <si>
    <t>Alta Murgia</t>
  </si>
  <si>
    <t>Gargano</t>
  </si>
  <si>
    <t>Monti Dauni</t>
  </si>
  <si>
    <t>Sud Salento</t>
  </si>
  <si>
    <t>Alta Marmilla</t>
  </si>
  <si>
    <t>Gennargentu - Mandrolisai</t>
  </si>
  <si>
    <t xml:space="preserve">Calatino </t>
  </si>
  <si>
    <t xml:space="preserve">Madonie </t>
  </si>
  <si>
    <t xml:space="preserve">Nebrodi </t>
  </si>
  <si>
    <t xml:space="preserve">Valle del Simeto </t>
  </si>
  <si>
    <t>Terre Sicane</t>
  </si>
  <si>
    <t xml:space="preserve">Casentino - Valtiberina </t>
  </si>
  <si>
    <t xml:space="preserve">Garfagnana-Lunigiana - Media Valle del Serchio - Appennino Pistoiese </t>
  </si>
  <si>
    <t xml:space="preserve">Valdarno e Valdisieve, Mugello, Val Bisenzio </t>
  </si>
  <si>
    <t>Tesino</t>
  </si>
  <si>
    <t>Val di Sole</t>
  </si>
  <si>
    <t xml:space="preserve">Nord Est Umbria </t>
  </si>
  <si>
    <t xml:space="preserve">Sud Ovest Orvietano </t>
  </si>
  <si>
    <t>Val Nerina</t>
  </si>
  <si>
    <t xml:space="preserve">Grand Paradis </t>
  </si>
  <si>
    <t>Bassa Valle</t>
  </si>
  <si>
    <t>Agordino</t>
  </si>
  <si>
    <t>Comelico</t>
  </si>
  <si>
    <t>Contratto di Foce - Delta del Po</t>
  </si>
  <si>
    <t>Spettabile Reggenza</t>
  </si>
  <si>
    <t>Comune</t>
  </si>
  <si>
    <t>030003</t>
  </si>
  <si>
    <t>Ampezzo</t>
  </si>
  <si>
    <t>030005</t>
  </si>
  <si>
    <t>Arta Terme</t>
  </si>
  <si>
    <t>030022</t>
  </si>
  <si>
    <t>Cercivento</t>
  </si>
  <si>
    <t>030029</t>
  </si>
  <si>
    <t>Comeglians</t>
  </si>
  <si>
    <t>030035</t>
  </si>
  <si>
    <t>Enemonzo</t>
  </si>
  <si>
    <t>030040</t>
  </si>
  <si>
    <t>Forni Avoltri</t>
  </si>
  <si>
    <t>030041</t>
  </si>
  <si>
    <t>Forni di Sopra</t>
  </si>
  <si>
    <t>030042</t>
  </si>
  <si>
    <t>Forni di Sotto</t>
  </si>
  <si>
    <t>030047</t>
  </si>
  <si>
    <t>Lauco</t>
  </si>
  <si>
    <t>030067</t>
  </si>
  <si>
    <t>Ovaro</t>
  </si>
  <si>
    <t>030071</t>
  </si>
  <si>
    <t>Paluzza</t>
  </si>
  <si>
    <t>030073</t>
  </si>
  <si>
    <t>Paularo</t>
  </si>
  <si>
    <t>030081</t>
  </si>
  <si>
    <t>Prato Carnico</t>
  </si>
  <si>
    <t>030084</t>
  </si>
  <si>
    <t>Preone</t>
  </si>
  <si>
    <t>030088</t>
  </si>
  <si>
    <t>Ravascletto</t>
  </si>
  <si>
    <t>030089</t>
  </si>
  <si>
    <t>Raveo</t>
  </si>
  <si>
    <t>030094</t>
  </si>
  <si>
    <t>Rigolato</t>
  </si>
  <si>
    <t>030107</t>
  </si>
  <si>
    <t>Sauris</t>
  </si>
  <si>
    <t>030110</t>
  </si>
  <si>
    <t>Socchieve</t>
  </si>
  <si>
    <t>030112</t>
  </si>
  <si>
    <t>Sutrio</t>
  </si>
  <si>
    <t>030132</t>
  </si>
  <si>
    <t>Verzegnis</t>
  </si>
  <si>
    <t>030133</t>
  </si>
  <si>
    <t>Villa Santina</t>
  </si>
  <si>
    <t>030136</t>
  </si>
  <si>
    <t>Zuglio</t>
  </si>
  <si>
    <t>030189</t>
  </si>
  <si>
    <t>Sappada</t>
  </si>
  <si>
    <t>030191</t>
  </si>
  <si>
    <t>Treppo Ligosullo</t>
  </si>
  <si>
    <t>099030</t>
  </si>
  <si>
    <t>Montecopiolo</t>
  </si>
  <si>
    <t>Rimini</t>
  </si>
  <si>
    <t>099020</t>
  </si>
  <si>
    <t>Verucchio</t>
  </si>
  <si>
    <t>099021</t>
  </si>
  <si>
    <t>Casteldelci</t>
  </si>
  <si>
    <t>099022</t>
  </si>
  <si>
    <t>Maiolo</t>
  </si>
  <si>
    <t>099023</t>
  </si>
  <si>
    <t>Novafeltria</t>
  </si>
  <si>
    <t>099024</t>
  </si>
  <si>
    <t>Pennabilli</t>
  </si>
  <si>
    <t>099025</t>
  </si>
  <si>
    <t>San Leo</t>
  </si>
  <si>
    <t>099026</t>
  </si>
  <si>
    <t>Sant'Agata Feltria</t>
  </si>
  <si>
    <t>099027</t>
  </si>
  <si>
    <t>Talamello</t>
  </si>
  <si>
    <t>099028</t>
  </si>
  <si>
    <t>Poggio Torriana</t>
  </si>
  <si>
    <t>066008</t>
  </si>
  <si>
    <t>Barete</t>
  </si>
  <si>
    <t>066013</t>
  </si>
  <si>
    <t>Cagnano Amiterno</t>
  </si>
  <si>
    <t>066016</t>
  </si>
  <si>
    <t>Campotosto</t>
  </si>
  <si>
    <t>066021</t>
  </si>
  <si>
    <t>Capitignano</t>
  </si>
  <si>
    <t>066056</t>
  </si>
  <si>
    <t>Montereale</t>
  </si>
  <si>
    <t>066072</t>
  </si>
  <si>
    <t>Pizzoli</t>
  </si>
  <si>
    <t>067008</t>
  </si>
  <si>
    <t>Campli</t>
  </si>
  <si>
    <t>Teramo</t>
  </si>
  <si>
    <t>067017</t>
  </si>
  <si>
    <t>Civitella del Tronto</t>
  </si>
  <si>
    <t>067018</t>
  </si>
  <si>
    <t>Colledara</t>
  </si>
  <si>
    <t>067022</t>
  </si>
  <si>
    <t>Cortino</t>
  </si>
  <si>
    <t>067023</t>
  </si>
  <si>
    <t>Crognaleto</t>
  </si>
  <si>
    <t>067024</t>
  </si>
  <si>
    <t>Fano Adriano</t>
  </si>
  <si>
    <t>067028</t>
  </si>
  <si>
    <t>Montorio al Vomano</t>
  </si>
  <si>
    <t>067034</t>
  </si>
  <si>
    <t>Pietracamela</t>
  </si>
  <si>
    <t>067036</t>
  </si>
  <si>
    <t>Rocca Santa Maria</t>
  </si>
  <si>
    <t>067043</t>
  </si>
  <si>
    <t>Torricella Sicura</t>
  </si>
  <si>
    <t>067045</t>
  </si>
  <si>
    <t>Tossicia</t>
  </si>
  <si>
    <t>067046</t>
  </si>
  <si>
    <t>Valle Castellana</t>
  </si>
  <si>
    <t>076002</t>
  </si>
  <si>
    <t>Acerenza</t>
  </si>
  <si>
    <t>076009</t>
  </si>
  <si>
    <t>Banzi</t>
  </si>
  <si>
    <t>076018</t>
  </si>
  <si>
    <t>Cancellara</t>
  </si>
  <si>
    <t>076033</t>
  </si>
  <si>
    <t>Forenza</t>
  </si>
  <si>
    <t>076036</t>
  </si>
  <si>
    <t>Genzano di Lucania</t>
  </si>
  <si>
    <t>076056</t>
  </si>
  <si>
    <t>Oppido Lucano</t>
  </si>
  <si>
    <t>076057</t>
  </si>
  <si>
    <t>Palazzo San Gervasio</t>
  </si>
  <si>
    <t>076073</t>
  </si>
  <si>
    <t>San Chirico Nuovo</t>
  </si>
  <si>
    <t>076090</t>
  </si>
  <si>
    <t>Tolve</t>
  </si>
  <si>
    <t>097007</t>
  </si>
  <si>
    <t>Barzio</t>
  </si>
  <si>
    <t>Lecco</t>
  </si>
  <si>
    <t>097008</t>
  </si>
  <si>
    <t>Bellano</t>
  </si>
  <si>
    <t>097015</t>
  </si>
  <si>
    <t>Casargo</t>
  </si>
  <si>
    <t>097018</t>
  </si>
  <si>
    <t>Cassina Valsassina</t>
  </si>
  <si>
    <t>097023</t>
  </si>
  <si>
    <t>Colico</t>
  </si>
  <si>
    <t>097025</t>
  </si>
  <si>
    <t>Cortenova</t>
  </si>
  <si>
    <t>097027</t>
  </si>
  <si>
    <t>Crandola Valsassina</t>
  </si>
  <si>
    <t>097029</t>
  </si>
  <si>
    <t>Cremeno</t>
  </si>
  <si>
    <t>013083</t>
  </si>
  <si>
    <t>Cremia</t>
  </si>
  <si>
    <t>097030</t>
  </si>
  <si>
    <t>Dervio</t>
  </si>
  <si>
    <t>013089</t>
  </si>
  <si>
    <t>Domaso</t>
  </si>
  <si>
    <t>013090</t>
  </si>
  <si>
    <t>Dongo</t>
  </si>
  <si>
    <t>097032</t>
  </si>
  <si>
    <t>Dorio</t>
  </si>
  <si>
    <t>013092</t>
  </si>
  <si>
    <t>Dosso del Liro</t>
  </si>
  <si>
    <t>097035</t>
  </si>
  <si>
    <t>Esino Lario</t>
  </si>
  <si>
    <t>013106</t>
  </si>
  <si>
    <t>Garzeno</t>
  </si>
  <si>
    <t>013107</t>
  </si>
  <si>
    <t>Gera Lario</t>
  </si>
  <si>
    <t>013249</t>
  </si>
  <si>
    <t>Gravedona ed Uniti</t>
  </si>
  <si>
    <t>097040</t>
  </si>
  <si>
    <t>Introbio</t>
  </si>
  <si>
    <t>013130</t>
  </si>
  <si>
    <t>Livo</t>
  </si>
  <si>
    <t>097047</t>
  </si>
  <si>
    <t>Margno</t>
  </si>
  <si>
    <t>097050</t>
  </si>
  <si>
    <t>Moggio</t>
  </si>
  <si>
    <t>013155</t>
  </si>
  <si>
    <t>Montemezzo</t>
  </si>
  <si>
    <t>097055</t>
  </si>
  <si>
    <t>Morterone</t>
  </si>
  <si>
    <t>013160</t>
  </si>
  <si>
    <t>Musso</t>
  </si>
  <si>
    <t>097063</t>
  </si>
  <si>
    <t>Pagnona</t>
  </si>
  <si>
    <t>097064</t>
  </si>
  <si>
    <t>Parlasco</t>
  </si>
  <si>
    <t>097065</t>
  </si>
  <si>
    <t>Pasturo</t>
  </si>
  <si>
    <t>013178</t>
  </si>
  <si>
    <t>097067</t>
  </si>
  <si>
    <t>Perledo</t>
  </si>
  <si>
    <t>013183</t>
  </si>
  <si>
    <t>Pianello del Lario</t>
  </si>
  <si>
    <t>097069</t>
  </si>
  <si>
    <t>Premana</t>
  </si>
  <si>
    <t>097070</t>
  </si>
  <si>
    <t>Primaluna</t>
  </si>
  <si>
    <t>013216</t>
  </si>
  <si>
    <t>Sorico</t>
  </si>
  <si>
    <t>013218</t>
  </si>
  <si>
    <t>Stazzona</t>
  </si>
  <si>
    <t>097077</t>
  </si>
  <si>
    <t>Sueglio</t>
  </si>
  <si>
    <t>097079</t>
  </si>
  <si>
    <t>Taceno</t>
  </si>
  <si>
    <t>013226</t>
  </si>
  <si>
    <t>Trezzone</t>
  </si>
  <si>
    <t>097093</t>
  </si>
  <si>
    <t>Valvarrone</t>
  </si>
  <si>
    <t>097084</t>
  </si>
  <si>
    <t>Varenna</t>
  </si>
  <si>
    <t>013239</t>
  </si>
  <si>
    <t>Vercana</t>
  </si>
  <si>
    <t>094002</t>
  </si>
  <si>
    <t>Agnone</t>
  </si>
  <si>
    <t>094003</t>
  </si>
  <si>
    <t>Bagnoli del Trigno</t>
  </si>
  <si>
    <t>094004</t>
  </si>
  <si>
    <t>Belmonte del Sannio</t>
  </si>
  <si>
    <t>094006</t>
  </si>
  <si>
    <t>Capracotta</t>
  </si>
  <si>
    <t>094007</t>
  </si>
  <si>
    <t>Carovilli</t>
  </si>
  <si>
    <t>094009</t>
  </si>
  <si>
    <t>Castel del Giudice</t>
  </si>
  <si>
    <t>070013</t>
  </si>
  <si>
    <t>Castelbottaccio</t>
  </si>
  <si>
    <t>094013</t>
  </si>
  <si>
    <t>Castelverrino</t>
  </si>
  <si>
    <t>094015</t>
  </si>
  <si>
    <t>Chiauci</t>
  </si>
  <si>
    <t>094016</t>
  </si>
  <si>
    <t>Civitanova del Sannio</t>
  </si>
  <si>
    <t>070022</t>
  </si>
  <si>
    <t>Duronia</t>
  </si>
  <si>
    <t>094022</t>
  </si>
  <si>
    <t>Frosolone</t>
  </si>
  <si>
    <t>070033</t>
  </si>
  <si>
    <t>Lucito</t>
  </si>
  <si>
    <t>094026</t>
  </si>
  <si>
    <t>Macchiagodena</t>
  </si>
  <si>
    <t>070039</t>
  </si>
  <si>
    <t>070043</t>
  </si>
  <si>
    <t>Montefalcone nel Sannio</t>
  </si>
  <si>
    <t>070045</t>
  </si>
  <si>
    <t>Montemitro</t>
  </si>
  <si>
    <t>094032</t>
  </si>
  <si>
    <t>Pescolanciano</t>
  </si>
  <si>
    <t>094033</t>
  </si>
  <si>
    <t>Pescopennataro</t>
  </si>
  <si>
    <t>094035</t>
  </si>
  <si>
    <t>Pietrabbondante</t>
  </si>
  <si>
    <t>094037</t>
  </si>
  <si>
    <t>Poggio Sannita</t>
  </si>
  <si>
    <t>094041</t>
  </si>
  <si>
    <t>Roccasicura</t>
  </si>
  <si>
    <t>070060</t>
  </si>
  <si>
    <t>Roccavivara</t>
  </si>
  <si>
    <t>070062</t>
  </si>
  <si>
    <t>Salcito</t>
  </si>
  <si>
    <t>070063</t>
  </si>
  <si>
    <t>San Biase</t>
  </si>
  <si>
    <t>094043</t>
  </si>
  <si>
    <t>San Pietro Avellana</t>
  </si>
  <si>
    <t>094046</t>
  </si>
  <si>
    <t>Sant'Angelo del Pesco</t>
  </si>
  <si>
    <t>070073</t>
  </si>
  <si>
    <t>Sant'Angelo Limosano</t>
  </si>
  <si>
    <t>094047</t>
  </si>
  <si>
    <t>Sant'Elena Sannita</t>
  </si>
  <si>
    <t>094049</t>
  </si>
  <si>
    <t>Sessano del Molise</t>
  </si>
  <si>
    <t>070079</t>
  </si>
  <si>
    <t>Torella del Sannio</t>
  </si>
  <si>
    <t>070081</t>
  </si>
  <si>
    <t>Trivento</t>
  </si>
  <si>
    <t>094051</t>
  </si>
  <si>
    <t>Vastogirardi</t>
  </si>
  <si>
    <t>041001</t>
  </si>
  <si>
    <t>Acqualagna</t>
  </si>
  <si>
    <t>041002</t>
  </si>
  <si>
    <t>Apecchio</t>
  </si>
  <si>
    <t>041007</t>
  </si>
  <si>
    <t>Cagli</t>
  </si>
  <si>
    <t>041008</t>
  </si>
  <si>
    <t>Cantiano</t>
  </si>
  <si>
    <t>041018</t>
  </si>
  <si>
    <t>Frontone</t>
  </si>
  <si>
    <t>041043</t>
  </si>
  <si>
    <t>Pergola</t>
  </si>
  <si>
    <t>041049</t>
  </si>
  <si>
    <t>Piobbico</t>
  </si>
  <si>
    <t>041061</t>
  </si>
  <si>
    <t>Serra Sant'Abbondio</t>
  </si>
  <si>
    <t>042003</t>
  </si>
  <si>
    <t>Arcevia</t>
  </si>
  <si>
    <t>Ancona</t>
  </si>
  <si>
    <t>042044</t>
  </si>
  <si>
    <t>Sassoferrato</t>
  </si>
  <si>
    <t>035003</t>
  </si>
  <si>
    <t>Baiso</t>
  </si>
  <si>
    <t>Reggio nell'Emilia</t>
  </si>
  <si>
    <t>035011</t>
  </si>
  <si>
    <t>Carpineti</t>
  </si>
  <si>
    <t>035013</t>
  </si>
  <si>
    <t>Casina</t>
  </si>
  <si>
    <t>035016</t>
  </si>
  <si>
    <t>Castelnovo ne' Monti</t>
  </si>
  <si>
    <t>035018</t>
  </si>
  <si>
    <t>Canossa</t>
  </si>
  <si>
    <t>035041</t>
  </si>
  <si>
    <t>Toano</t>
  </si>
  <si>
    <t>035042</t>
  </si>
  <si>
    <t>Vetto</t>
  </si>
  <si>
    <t>035044</t>
  </si>
  <si>
    <t>Viano</t>
  </si>
  <si>
    <t>035045</t>
  </si>
  <si>
    <t>Villa Minozzo</t>
  </si>
  <si>
    <t>035046</t>
  </si>
  <si>
    <t>Ventasso</t>
  </si>
  <si>
    <t>018007</t>
  </si>
  <si>
    <t>Bagnaria</t>
  </si>
  <si>
    <t>Pavia</t>
  </si>
  <si>
    <t>018016</t>
  </si>
  <si>
    <t>Borgo Priolo</t>
  </si>
  <si>
    <t>018017</t>
  </si>
  <si>
    <t>Borgoratto Mormorolo</t>
  </si>
  <si>
    <t>018021</t>
  </si>
  <si>
    <t>Brallo di Pregola</t>
  </si>
  <si>
    <t>018042</t>
  </si>
  <si>
    <t>Cecima</t>
  </si>
  <si>
    <t>018064</t>
  </si>
  <si>
    <t>Fortunago</t>
  </si>
  <si>
    <t>018073</t>
  </si>
  <si>
    <t>Godiasco Salice Terme</t>
  </si>
  <si>
    <t>018089</t>
  </si>
  <si>
    <t>Menconico</t>
  </si>
  <si>
    <t>018094</t>
  </si>
  <si>
    <t>Montalto Pavese</t>
  </si>
  <si>
    <t>018098</t>
  </si>
  <si>
    <t>Montesegale</t>
  </si>
  <si>
    <t>018117</t>
  </si>
  <si>
    <t>Ponte Nizza</t>
  </si>
  <si>
    <t>018126</t>
  </si>
  <si>
    <t>Rocca Susella</t>
  </si>
  <si>
    <t>018128</t>
  </si>
  <si>
    <t>Romagnese</t>
  </si>
  <si>
    <t>018142</t>
  </si>
  <si>
    <t>Santa Margherita di Staffora</t>
  </si>
  <si>
    <t>018166</t>
  </si>
  <si>
    <t>Val di Nizza</t>
  </si>
  <si>
    <t>018171</t>
  </si>
  <si>
    <t>Varzi</t>
  </si>
  <si>
    <t>018184</t>
  </si>
  <si>
    <t>Zavattarello</t>
  </si>
  <si>
    <t>018193</t>
  </si>
  <si>
    <t>Colli Verdi</t>
  </si>
  <si>
    <t>034001</t>
  </si>
  <si>
    <t>Albareto</t>
  </si>
  <si>
    <t>034002</t>
  </si>
  <si>
    <t>Bardi</t>
  </si>
  <si>
    <t>034003</t>
  </si>
  <si>
    <t>Bedonia</t>
  </si>
  <si>
    <t>033004</t>
  </si>
  <si>
    <t>Bettola</t>
  </si>
  <si>
    <t>Piacenza</t>
  </si>
  <si>
    <t>034005</t>
  </si>
  <si>
    <t>Bore</t>
  </si>
  <si>
    <t>034006</t>
  </si>
  <si>
    <t>Borgo Val di Taro</t>
  </si>
  <si>
    <t>034011</t>
  </si>
  <si>
    <t>Compiano</t>
  </si>
  <si>
    <t>033019</t>
  </si>
  <si>
    <t>Farini</t>
  </si>
  <si>
    <t>033020</t>
  </si>
  <si>
    <t>Ferriere</t>
  </si>
  <si>
    <t>033028</t>
  </si>
  <si>
    <t>Morfasso</t>
  </si>
  <si>
    <t>034028</t>
  </si>
  <si>
    <t>Pellegrino Parmense</t>
  </si>
  <si>
    <t>033036</t>
  </si>
  <si>
    <t>Ponte dell'Olio</t>
  </si>
  <si>
    <t>034035</t>
  </si>
  <si>
    <t>Solignano</t>
  </si>
  <si>
    <t>034038</t>
  </si>
  <si>
    <t>Terenzo</t>
  </si>
  <si>
    <t>034040</t>
  </si>
  <si>
    <t>Tornolo</t>
  </si>
  <si>
    <t>034044</t>
  </si>
  <si>
    <t>Valmozzola</t>
  </si>
  <si>
    <t>034045</t>
  </si>
  <si>
    <t>Varano de' Melegari</t>
  </si>
  <si>
    <t>034046</t>
  </si>
  <si>
    <t>Varsi</t>
  </si>
  <si>
    <t>033044</t>
  </si>
  <si>
    <t>Vernasca</t>
  </si>
  <si>
    <t>038005</t>
  </si>
  <si>
    <t>Codigoro</t>
  </si>
  <si>
    <t>Ferrara</t>
  </si>
  <si>
    <t>038007</t>
  </si>
  <si>
    <t>Copparo</t>
  </si>
  <si>
    <t>038010</t>
  </si>
  <si>
    <t>Jolanda di Savoia</t>
  </si>
  <si>
    <t>038011</t>
  </si>
  <si>
    <t>Lagosanto</t>
  </si>
  <si>
    <t>038014</t>
  </si>
  <si>
    <t>Mesola</t>
  </si>
  <si>
    <t>038025</t>
  </si>
  <si>
    <t>Goro</t>
  </si>
  <si>
    <t>038027</t>
  </si>
  <si>
    <t>Fiscaglia</t>
  </si>
  <si>
    <t>038029</t>
  </si>
  <si>
    <t>Riva del Po</t>
  </si>
  <si>
    <t>038030</t>
  </si>
  <si>
    <t>Tresignana</t>
  </si>
  <si>
    <t>Bomba</t>
  </si>
  <si>
    <t>Chieti</t>
  </si>
  <si>
    <t>Inserita a seguito della richiesta trasmessa con nota della Giunta Regionale – Regione Abruzzo Protocollo nr. 0148154-23 del 03 aprile 2023</t>
  </si>
  <si>
    <t>069007</t>
  </si>
  <si>
    <t>Borrello</t>
  </si>
  <si>
    <t>069012</t>
  </si>
  <si>
    <t>Carunchio</t>
  </si>
  <si>
    <t>069019</t>
  </si>
  <si>
    <t>Castelguidone</t>
  </si>
  <si>
    <t>069020</t>
  </si>
  <si>
    <t>Castiglione Messer Marino</t>
  </si>
  <si>
    <t>069021</t>
  </si>
  <si>
    <t>Celenza sul Trigno</t>
  </si>
  <si>
    <t>069023</t>
  </si>
  <si>
    <t>Civitaluparella</t>
  </si>
  <si>
    <t>069024</t>
  </si>
  <si>
    <t>Civitella Messer Raimondo</t>
  </si>
  <si>
    <t>069025</t>
  </si>
  <si>
    <t>Colledimacine</t>
  </si>
  <si>
    <t>069026</t>
  </si>
  <si>
    <t>Colledimezzo</t>
  </si>
  <si>
    <t>069104</t>
  </si>
  <si>
    <t>Fallo</t>
  </si>
  <si>
    <t>069031</t>
  </si>
  <si>
    <t>Fara San Martino</t>
  </si>
  <si>
    <t>069034</t>
  </si>
  <si>
    <t>Fraine</t>
  </si>
  <si>
    <t>069039</t>
  </si>
  <si>
    <t>Gamberale</t>
  </si>
  <si>
    <t>069040</t>
  </si>
  <si>
    <t>Gessopalena</t>
  </si>
  <si>
    <t>069045</t>
  </si>
  <si>
    <t>Lama dei Peligni</t>
  </si>
  <si>
    <t>069048</t>
  </si>
  <si>
    <t>Lettopalena</t>
  </si>
  <si>
    <t>069051</t>
  </si>
  <si>
    <t>Montazzoli</t>
  </si>
  <si>
    <t>069009</t>
  </si>
  <si>
    <t>Montebello sul Sangro</t>
  </si>
  <si>
    <t>069052</t>
  </si>
  <si>
    <t>Monteferrante</t>
  </si>
  <si>
    <t>069053</t>
  </si>
  <si>
    <t>Montelapiano</t>
  </si>
  <si>
    <t>069054</t>
  </si>
  <si>
    <t>Montenerodomo</t>
  </si>
  <si>
    <t>069060</t>
  </si>
  <si>
    <t>Palena</t>
  </si>
  <si>
    <t>069062</t>
  </si>
  <si>
    <t>Palombaro</t>
  </si>
  <si>
    <t>069063</t>
  </si>
  <si>
    <t>Pennadomo</t>
  </si>
  <si>
    <t>069103</t>
  </si>
  <si>
    <t>Pietraferrazzana</t>
  </si>
  <si>
    <t>069066</t>
  </si>
  <si>
    <t>Pizzoferrato</t>
  </si>
  <si>
    <t>069070</t>
  </si>
  <si>
    <t>Quadri</t>
  </si>
  <si>
    <t>069075</t>
  </si>
  <si>
    <t>Roccascalegna</t>
  </si>
  <si>
    <t>069076</t>
  </si>
  <si>
    <t>Roccaspinalveti</t>
  </si>
  <si>
    <t>069077</t>
  </si>
  <si>
    <t>Roio del Sangro</t>
  </si>
  <si>
    <t>069078</t>
  </si>
  <si>
    <t>Rosello</t>
  </si>
  <si>
    <t>069080</t>
  </si>
  <si>
    <t>San Giovanni Lipioni</t>
  </si>
  <si>
    <t>069088</t>
  </si>
  <si>
    <t>Schiavi di Abruzzo</t>
  </si>
  <si>
    <t>069089</t>
  </si>
  <si>
    <t>Taranta Peligna</t>
  </si>
  <si>
    <t>069093</t>
  </si>
  <si>
    <t>Torrebruna</t>
  </si>
  <si>
    <t>069095</t>
  </si>
  <si>
    <t>Torricella Peligna</t>
  </si>
  <si>
    <t>069102</t>
  </si>
  <si>
    <t>Villa Santa Maria</t>
  </si>
  <si>
    <t>009039</t>
  </si>
  <si>
    <t>Mioglia</t>
  </si>
  <si>
    <t>Savona</t>
  </si>
  <si>
    <t>009051</t>
  </si>
  <si>
    <t>Pontinvrea</t>
  </si>
  <si>
    <t>009055</t>
  </si>
  <si>
    <t>Sassello</t>
  </si>
  <si>
    <t>009058</t>
  </si>
  <si>
    <t>Stella</t>
  </si>
  <si>
    <t>009063</t>
  </si>
  <si>
    <t>Urbe</t>
  </si>
  <si>
    <t>010008</t>
  </si>
  <si>
    <t>Campo Ligure</t>
  </si>
  <si>
    <t>010032</t>
  </si>
  <si>
    <t>Masone</t>
  </si>
  <si>
    <t>010033</t>
  </si>
  <si>
    <t>Mele</t>
  </si>
  <si>
    <t>010051</t>
  </si>
  <si>
    <t>Rossiglione</t>
  </si>
  <si>
    <t>010061</t>
  </si>
  <si>
    <t>Tiglieto</t>
  </si>
  <si>
    <t>087011</t>
  </si>
  <si>
    <t>Caltagirone</t>
  </si>
  <si>
    <t>087018</t>
  </si>
  <si>
    <t>Grammichele</t>
  </si>
  <si>
    <t>087020</t>
  </si>
  <si>
    <t>Licodia Eubea</t>
  </si>
  <si>
    <t>087027</t>
  </si>
  <si>
    <t>Mineo</t>
  </si>
  <si>
    <t>087028</t>
  </si>
  <si>
    <t>Mirabella Imbaccari</t>
  </si>
  <si>
    <t>087040</t>
  </si>
  <si>
    <t>San Cono</t>
  </si>
  <si>
    <t>087043</t>
  </si>
  <si>
    <t>San Michele di Ganzaria</t>
  </si>
  <si>
    <t>087054</t>
  </si>
  <si>
    <t>Vizzini</t>
  </si>
  <si>
    <t>087056</t>
  </si>
  <si>
    <t>Mazzarrone</t>
  </si>
  <si>
    <t>051001</t>
  </si>
  <si>
    <t>Anghiari</t>
  </si>
  <si>
    <t>Arezzo</t>
  </si>
  <si>
    <t>051003</t>
  </si>
  <si>
    <t>Badia Tedalda</t>
  </si>
  <si>
    <t>051004</t>
  </si>
  <si>
    <t>Bibbiena</t>
  </si>
  <si>
    <t>051007</t>
  </si>
  <si>
    <t>Caprese Michelangelo</t>
  </si>
  <si>
    <t>051008</t>
  </si>
  <si>
    <t>Castel Focognano</t>
  </si>
  <si>
    <t>051010</t>
  </si>
  <si>
    <t>Castel San Niccolò</t>
  </si>
  <si>
    <t>051014</t>
  </si>
  <si>
    <t>Chitignano</t>
  </si>
  <si>
    <t>051015</t>
  </si>
  <si>
    <t>Chiusi della Verna</t>
  </si>
  <si>
    <t>051023</t>
  </si>
  <si>
    <t>Montemignaio</t>
  </si>
  <si>
    <t>051024</t>
  </si>
  <si>
    <t>Monterchi</t>
  </si>
  <si>
    <t>051027</t>
  </si>
  <si>
    <t>Ortignano Raggiolo</t>
  </si>
  <si>
    <t>051030</t>
  </si>
  <si>
    <t>Pieve Santo Stefano</t>
  </si>
  <si>
    <t>051031</t>
  </si>
  <si>
    <t>Poppi</t>
  </si>
  <si>
    <t>051041</t>
  </si>
  <si>
    <t>Pratovecchio Stia</t>
  </si>
  <si>
    <t>051034</t>
  </si>
  <si>
    <t>Sansepolcro</t>
  </si>
  <si>
    <t>051035</t>
  </si>
  <si>
    <t>Sestino</t>
  </si>
  <si>
    <t>051038</t>
  </si>
  <si>
    <t>Talla</t>
  </si>
  <si>
    <t>093001</t>
  </si>
  <si>
    <t>Andreis</t>
  </si>
  <si>
    <t>Pordenone</t>
  </si>
  <si>
    <t>093002</t>
  </si>
  <si>
    <t>Arba</t>
  </si>
  <si>
    <t>093006</t>
  </si>
  <si>
    <t>Barcis</t>
  </si>
  <si>
    <t>093011</t>
  </si>
  <si>
    <t>Castelnovo del Friuli</t>
  </si>
  <si>
    <t>093012</t>
  </si>
  <si>
    <t>Cavasso Nuovo</t>
  </si>
  <si>
    <t>093014</t>
  </si>
  <si>
    <t>Cimolais</t>
  </si>
  <si>
    <t>093015</t>
  </si>
  <si>
    <t>Claut</t>
  </si>
  <si>
    <t>093016</t>
  </si>
  <si>
    <t>Clauzetto</t>
  </si>
  <si>
    <t>093019</t>
  </si>
  <si>
    <t>Erto e Casso</t>
  </si>
  <si>
    <t>093020</t>
  </si>
  <si>
    <t>Fanna</t>
  </si>
  <si>
    <t>093024</t>
  </si>
  <si>
    <t>Frisanco</t>
  </si>
  <si>
    <t>093025</t>
  </si>
  <si>
    <t>Maniago</t>
  </si>
  <si>
    <t>093026</t>
  </si>
  <si>
    <t>Meduno</t>
  </si>
  <si>
    <t>093027</t>
  </si>
  <si>
    <t>Montereale Valcellina</t>
  </si>
  <si>
    <t>093030</t>
  </si>
  <si>
    <t>Pinzano al Tagliamento</t>
  </si>
  <si>
    <t>093042</t>
  </si>
  <si>
    <t>Sequals</t>
  </si>
  <si>
    <t>093045</t>
  </si>
  <si>
    <t>Tramonti di Sopra</t>
  </si>
  <si>
    <t>093046</t>
  </si>
  <si>
    <t>Tramonti di Sotto</t>
  </si>
  <si>
    <t>093047</t>
  </si>
  <si>
    <t>Travesio</t>
  </si>
  <si>
    <t>093049</t>
  </si>
  <si>
    <t>Vito d'Asio</t>
  </si>
  <si>
    <t>093050</t>
  </si>
  <si>
    <t>Vivaro</t>
  </si>
  <si>
    <t>093052</t>
  </si>
  <si>
    <t>Vajont</t>
  </si>
  <si>
    <t>047023</t>
  </si>
  <si>
    <t>Abetone Cutigliano</t>
  </si>
  <si>
    <t>Pistoia</t>
  </si>
  <si>
    <t>046002</t>
  </si>
  <si>
    <t>Bagni di Lucca</t>
  </si>
  <si>
    <t>Lucca</t>
  </si>
  <si>
    <t>045002</t>
  </si>
  <si>
    <t>Bagnone</t>
  </si>
  <si>
    <t>Massa-Carrara</t>
  </si>
  <si>
    <t>046003</t>
  </si>
  <si>
    <t>Barga</t>
  </si>
  <si>
    <t>046004</t>
  </si>
  <si>
    <t>Borgo a Mozzano</t>
  </si>
  <si>
    <t>046006</t>
  </si>
  <si>
    <t>Camporgiano</t>
  </si>
  <si>
    <t>046008</t>
  </si>
  <si>
    <t>Careggine</t>
  </si>
  <si>
    <t>045004</t>
  </si>
  <si>
    <t>Casola in Lunigiana</t>
  </si>
  <si>
    <t>046009</t>
  </si>
  <si>
    <t>Castelnuovo di Garfagnana</t>
  </si>
  <si>
    <t>046010</t>
  </si>
  <si>
    <t>Castiglione di Garfagnana</t>
  </si>
  <si>
    <t>045005</t>
  </si>
  <si>
    <t>Comano</t>
  </si>
  <si>
    <t>046011</t>
  </si>
  <si>
    <t>Coreglia Antelminelli</t>
  </si>
  <si>
    <t>046036</t>
  </si>
  <si>
    <t>Fabbriche di Vergemoli</t>
  </si>
  <si>
    <t>045006</t>
  </si>
  <si>
    <t>Filattiera</t>
  </si>
  <si>
    <t>045007</t>
  </si>
  <si>
    <t>Fivizzano</t>
  </si>
  <si>
    <t>046014</t>
  </si>
  <si>
    <t>Fosciandora</t>
  </si>
  <si>
    <t>045008</t>
  </si>
  <si>
    <t>Fosdinovo</t>
  </si>
  <si>
    <t>046015</t>
  </si>
  <si>
    <t>Gallicano</t>
  </si>
  <si>
    <t>045009</t>
  </si>
  <si>
    <t>Licciana Nardi</t>
  </si>
  <si>
    <t>046019</t>
  </si>
  <si>
    <t>Minucciano</t>
  </si>
  <si>
    <t>046020</t>
  </si>
  <si>
    <t>Molazzana</t>
  </si>
  <si>
    <t>045012</t>
  </si>
  <si>
    <t>Mulazzo</t>
  </si>
  <si>
    <t>046022</t>
  </si>
  <si>
    <t>Pescaglia</t>
  </si>
  <si>
    <t>046023</t>
  </si>
  <si>
    <t>Piazza al Serchio</t>
  </si>
  <si>
    <t>046025</t>
  </si>
  <si>
    <t>Pieve Fosciana</t>
  </si>
  <si>
    <t>045013</t>
  </si>
  <si>
    <t>Podenzana</t>
  </si>
  <si>
    <t>045014</t>
  </si>
  <si>
    <t>Pontremoli</t>
  </si>
  <si>
    <t>047018</t>
  </si>
  <si>
    <t>Sambuca Pistoiese</t>
  </si>
  <si>
    <t>047024</t>
  </si>
  <si>
    <t>San Marcello Piteglio</t>
  </si>
  <si>
    <t>046027</t>
  </si>
  <si>
    <t>San Romano in Garfagnana</t>
  </si>
  <si>
    <t>046037</t>
  </si>
  <si>
    <t>Sillano Giuncugnano</t>
  </si>
  <si>
    <t>045015</t>
  </si>
  <si>
    <t>Tresana</t>
  </si>
  <si>
    <t>046031</t>
  </si>
  <si>
    <t>Vagli Sotto</t>
  </si>
  <si>
    <t>046035</t>
  </si>
  <si>
    <t>Villa Collemandina</t>
  </si>
  <si>
    <t>045016</t>
  </si>
  <si>
    <t>Villafranca in Lunigiana</t>
  </si>
  <si>
    <t>045017</t>
  </si>
  <si>
    <t>Zeri</t>
  </si>
  <si>
    <t>066001</t>
  </si>
  <si>
    <t>Acciano</t>
  </si>
  <si>
    <t>066014</t>
  </si>
  <si>
    <t>Calascio</t>
  </si>
  <si>
    <t>066019</t>
  </si>
  <si>
    <t>Capestrano</t>
  </si>
  <si>
    <t>066022</t>
  </si>
  <si>
    <t>Caporciano</t>
  </si>
  <si>
    <t>066024</t>
  </si>
  <si>
    <t>Carapelle Calvisio</t>
  </si>
  <si>
    <t>066026</t>
  </si>
  <si>
    <t>Castel del Monte</t>
  </si>
  <si>
    <t>066027</t>
  </si>
  <si>
    <t>Castel di Ieri</t>
  </si>
  <si>
    <t>066030</t>
  </si>
  <si>
    <t>Castelvecchio Calvisio</t>
  </si>
  <si>
    <t>066031</t>
  </si>
  <si>
    <t>Castelvecchio Subequo</t>
  </si>
  <si>
    <t>066040</t>
  </si>
  <si>
    <t>Collepietro</t>
  </si>
  <si>
    <t>066042</t>
  </si>
  <si>
    <t>Fagnano Alto</t>
  </si>
  <si>
    <t>066043</t>
  </si>
  <si>
    <t>Fontecchio</t>
  </si>
  <si>
    <t>066045</t>
  </si>
  <si>
    <t>Gagliano Aterno</t>
  </si>
  <si>
    <t>066047</t>
  </si>
  <si>
    <t>Goriano Sicoli</t>
  </si>
  <si>
    <t>066055</t>
  </si>
  <si>
    <t>Molina Aterno</t>
  </si>
  <si>
    <t>066058</t>
  </si>
  <si>
    <t>Navelli</t>
  </si>
  <si>
    <t>066060</t>
  </si>
  <si>
    <t>Ofena</t>
  </si>
  <si>
    <t>066073</t>
  </si>
  <si>
    <t>Poggio Picenze</t>
  </si>
  <si>
    <t>066074</t>
  </si>
  <si>
    <t>Prata d'Ansidonia</t>
  </si>
  <si>
    <t>066086</t>
  </si>
  <si>
    <t>San Benedetto in Perillis</t>
  </si>
  <si>
    <t>066087</t>
  </si>
  <si>
    <t>San Demetrio ne' Vestini</t>
  </si>
  <si>
    <t>066088</t>
  </si>
  <si>
    <t>San Pio delle Camere</t>
  </si>
  <si>
    <t>066090</t>
  </si>
  <si>
    <t>Sant'Eusanio Forconese</t>
  </si>
  <si>
    <t>066091</t>
  </si>
  <si>
    <t>Santo Stefano di Sessanio</t>
  </si>
  <si>
    <t>066097</t>
  </si>
  <si>
    <t>Secinaro</t>
  </si>
  <si>
    <t>066100</t>
  </si>
  <si>
    <t>Tione degli Abruzzi</t>
  </si>
  <si>
    <t>066104</t>
  </si>
  <si>
    <t>Villa Santa Lucia degli Abruzzi</t>
  </si>
  <si>
    <t>066105</t>
  </si>
  <si>
    <t>Villa Sant'Angelo</t>
  </si>
  <si>
    <t>Barisciano</t>
  </si>
  <si>
    <t>Inserita a seguito della richiesta trasmessa con Nota della Giunta Regionale della Regione Abruzzo Protocollo nr. 0056563-23 del 13 febbraio 2023</t>
  </si>
  <si>
    <t>007005</t>
  </si>
  <si>
    <t>Arvier</t>
  </si>
  <si>
    <t>007006</t>
  </si>
  <si>
    <t>Avise</t>
  </si>
  <si>
    <t>007008</t>
  </si>
  <si>
    <t>Aymavilles</t>
  </si>
  <si>
    <t>007021</t>
  </si>
  <si>
    <t>Cogne</t>
  </si>
  <si>
    <t>007035</t>
  </si>
  <si>
    <t>Introd</t>
  </si>
  <si>
    <t>007055</t>
  </si>
  <si>
    <t>Rhêmes-Notre-Dame</t>
  </si>
  <si>
    <t>007056</t>
  </si>
  <si>
    <t>Rhêmes-Saint-Georges</t>
  </si>
  <si>
    <t>007061</t>
  </si>
  <si>
    <t>Saint-Nicolas</t>
  </si>
  <si>
    <t>007063</t>
  </si>
  <si>
    <t>Saint-Pierre</t>
  </si>
  <si>
    <t>007066</t>
  </si>
  <si>
    <t>Sarre</t>
  </si>
  <si>
    <t>007068</t>
  </si>
  <si>
    <t>Valgrisenche</t>
  </si>
  <si>
    <t>007070</t>
  </si>
  <si>
    <t>Valsavarenche</t>
  </si>
  <si>
    <t>007074</t>
  </si>
  <si>
    <t>Villeneuve</t>
  </si>
  <si>
    <t>082001</t>
  </si>
  <si>
    <t>Alia</t>
  </si>
  <si>
    <t>082002</t>
  </si>
  <si>
    <t>Alimena</t>
  </si>
  <si>
    <t>082003</t>
  </si>
  <si>
    <t>Aliminusa</t>
  </si>
  <si>
    <t>082012</t>
  </si>
  <si>
    <t>Bompietro</t>
  </si>
  <si>
    <t>082014</t>
  </si>
  <si>
    <t>Caccamo</t>
  </si>
  <si>
    <t>082015</t>
  </si>
  <si>
    <t>Caltavuturo</t>
  </si>
  <si>
    <t>082022</t>
  </si>
  <si>
    <t>Castelbuono</t>
  </si>
  <si>
    <t>082024</t>
  </si>
  <si>
    <t>Castellana Sicula</t>
  </si>
  <si>
    <t>082032</t>
  </si>
  <si>
    <t>Collesano</t>
  </si>
  <si>
    <t>082036</t>
  </si>
  <si>
    <t>Gangi</t>
  </si>
  <si>
    <t>082037</t>
  </si>
  <si>
    <t>Geraci Siculo</t>
  </si>
  <si>
    <t>082041</t>
  </si>
  <si>
    <t>Gratteri</t>
  </si>
  <si>
    <t>082042</t>
  </si>
  <si>
    <t>Isnello</t>
  </si>
  <si>
    <t>082051</t>
  </si>
  <si>
    <t>Montemaggiore Belsito</t>
  </si>
  <si>
    <t>082055</t>
  </si>
  <si>
    <t>Petralia Soprana</t>
  </si>
  <si>
    <t>082056</t>
  </si>
  <si>
    <t>Petralia Sottana</t>
  </si>
  <si>
    <t>082058</t>
  </si>
  <si>
    <t>Polizzi Generosa</t>
  </si>
  <si>
    <t>082059</t>
  </si>
  <si>
    <t>Pollina</t>
  </si>
  <si>
    <t>082065</t>
  </si>
  <si>
    <t>San Mauro Castelverde</t>
  </si>
  <si>
    <t>082069</t>
  </si>
  <si>
    <t>Sclafani Bagni</t>
  </si>
  <si>
    <t>082076</t>
  </si>
  <si>
    <t>Valledolmo</t>
  </si>
  <si>
    <t>082081</t>
  </si>
  <si>
    <t>Scillato</t>
  </si>
  <si>
    <t>082082</t>
  </si>
  <si>
    <t>Blufi</t>
  </si>
  <si>
    <t>085014</t>
  </si>
  <si>
    <t>Resuttano</t>
  </si>
  <si>
    <t>Caltanissetta</t>
  </si>
  <si>
    <t>085021</t>
  </si>
  <si>
    <t>Vallelunga Pratameno</t>
  </si>
  <si>
    <t>085022</t>
  </si>
  <si>
    <t>Villalba</t>
  </si>
  <si>
    <t>076065</t>
  </si>
  <si>
    <t>Rapone</t>
  </si>
  <si>
    <t>076072</t>
  </si>
  <si>
    <t>Ruvo del Monte</t>
  </si>
  <si>
    <t>076076</t>
  </si>
  <si>
    <t>San Fele</t>
  </si>
  <si>
    <t>076008</t>
  </si>
  <si>
    <t>Balvano</t>
  </si>
  <si>
    <t>076010</t>
  </si>
  <si>
    <t>Baragiano</t>
  </si>
  <si>
    <t>076012</t>
  </si>
  <si>
    <t>Bella</t>
  </si>
  <si>
    <t>076021</t>
  </si>
  <si>
    <t>Castelgrande</t>
  </si>
  <si>
    <t>076053</t>
  </si>
  <si>
    <t>Muro Lucano</t>
  </si>
  <si>
    <t>076058</t>
  </si>
  <si>
    <t>Pescopagano</t>
  </si>
  <si>
    <t>076071</t>
  </si>
  <si>
    <t>Ruoti</t>
  </si>
  <si>
    <t>076030</t>
  </si>
  <si>
    <t>Episcopia</t>
  </si>
  <si>
    <t>076040</t>
  </si>
  <si>
    <t>Latronico</t>
  </si>
  <si>
    <t>076016</t>
  </si>
  <si>
    <t>Calvera</t>
  </si>
  <si>
    <t>076019</t>
  </si>
  <si>
    <t>Carbone</t>
  </si>
  <si>
    <t>076022</t>
  </si>
  <si>
    <t>Castelluccio Inferiore</t>
  </si>
  <si>
    <t>076023</t>
  </si>
  <si>
    <t>Castelluccio Superiore</t>
  </si>
  <si>
    <t>076026</t>
  </si>
  <si>
    <t>Castronuovo di Sant'Andrea</t>
  </si>
  <si>
    <t>076027</t>
  </si>
  <si>
    <t>Cersosimo</t>
  </si>
  <si>
    <t>076028</t>
  </si>
  <si>
    <t>Chiaromonte</t>
  </si>
  <si>
    <t>076031</t>
  </si>
  <si>
    <t>Fardella</t>
  </si>
  <si>
    <t>076034</t>
  </si>
  <si>
    <t>Francavilla in Sinni</t>
  </si>
  <si>
    <t>076055</t>
  </si>
  <si>
    <t>Noepoli</t>
  </si>
  <si>
    <t>076070</t>
  </si>
  <si>
    <t>Rotonda</t>
  </si>
  <si>
    <t>076075</t>
  </si>
  <si>
    <t>San Costantino Albanese</t>
  </si>
  <si>
    <t>077025</t>
  </si>
  <si>
    <t>San Giorgio Lucano</t>
  </si>
  <si>
    <t>076020</t>
  </si>
  <si>
    <t>San Paolo Albanese</t>
  </si>
  <si>
    <t>076078</t>
  </si>
  <si>
    <t>San Severino Lucano</t>
  </si>
  <si>
    <t>076085</t>
  </si>
  <si>
    <t>Senise</t>
  </si>
  <si>
    <t>076087</t>
  </si>
  <si>
    <t>Teana</t>
  </si>
  <si>
    <t>076088</t>
  </si>
  <si>
    <t>Terranova di Pollino</t>
  </si>
  <si>
    <t>076097</t>
  </si>
  <si>
    <t>Viggianello</t>
  </si>
  <si>
    <t>083107</t>
  </si>
  <si>
    <t>Acquedolci</t>
  </si>
  <si>
    <t>083001</t>
  </si>
  <si>
    <t>Alcara li Fusi</t>
  </si>
  <si>
    <t>083008</t>
  </si>
  <si>
    <t>Capizzi</t>
  </si>
  <si>
    <t>083010</t>
  </si>
  <si>
    <t>Capri Leone</t>
  </si>
  <si>
    <t>083011</t>
  </si>
  <si>
    <t>Caronia</t>
  </si>
  <si>
    <t>083013</t>
  </si>
  <si>
    <t>Castel di Lucio</t>
  </si>
  <si>
    <t>083014</t>
  </si>
  <si>
    <t>Castell'Umberto</t>
  </si>
  <si>
    <t>083022</t>
  </si>
  <si>
    <t>Floresta</t>
  </si>
  <si>
    <t>083026</t>
  </si>
  <si>
    <t>Frazzanò</t>
  </si>
  <si>
    <t>083030</t>
  </si>
  <si>
    <t>Galati Mamertino</t>
  </si>
  <si>
    <t>083042</t>
  </si>
  <si>
    <t>Longi</t>
  </si>
  <si>
    <t>083050</t>
  </si>
  <si>
    <t>Militello Rosmarino</t>
  </si>
  <si>
    <t>083051</t>
  </si>
  <si>
    <t>Mirto</t>
  </si>
  <si>
    <t>083052</t>
  </si>
  <si>
    <t>Mistretta</t>
  </si>
  <si>
    <t>083059</t>
  </si>
  <si>
    <t>Motta d'Affermo</t>
  </si>
  <si>
    <t>083060</t>
  </si>
  <si>
    <t>Naso</t>
  </si>
  <si>
    <t>083067</t>
  </si>
  <si>
    <t>Pettineo</t>
  </si>
  <si>
    <t>083069</t>
  </si>
  <si>
    <t>Raccuja</t>
  </si>
  <si>
    <t>083070</t>
  </si>
  <si>
    <t>Reitano</t>
  </si>
  <si>
    <t>083078</t>
  </si>
  <si>
    <t>San Fratello</t>
  </si>
  <si>
    <t>083079</t>
  </si>
  <si>
    <t>San Marco d'Alunzio</t>
  </si>
  <si>
    <t>083082</t>
  </si>
  <si>
    <t>San Salvatore di Fitalia</t>
  </si>
  <si>
    <t>083084</t>
  </si>
  <si>
    <t>Sant'Agata di Militello</t>
  </si>
  <si>
    <t>083091</t>
  </si>
  <si>
    <t>Santo Stefano di Camastra</t>
  </si>
  <si>
    <t>083095</t>
  </si>
  <si>
    <t>Sinagra</t>
  </si>
  <si>
    <t>083108</t>
  </si>
  <si>
    <t>Torrenova</t>
  </si>
  <si>
    <t>083099</t>
  </si>
  <si>
    <t>Tortorici</t>
  </si>
  <si>
    <t>083101</t>
  </si>
  <si>
    <t>Tusa</t>
  </si>
  <si>
    <t>083102</t>
  </si>
  <si>
    <t>Ucria</t>
  </si>
  <si>
    <t>054016</t>
  </si>
  <si>
    <t>Costacciaro</t>
  </si>
  <si>
    <t>054019</t>
  </si>
  <si>
    <t>Fossato di Vico</t>
  </si>
  <si>
    <t>054023</t>
  </si>
  <si>
    <t>Gualdo Tadino</t>
  </si>
  <si>
    <t>054024</t>
  </si>
  <si>
    <t>Gubbio</t>
  </si>
  <si>
    <t>054033</t>
  </si>
  <si>
    <t>Montone</t>
  </si>
  <si>
    <t>054034</t>
  </si>
  <si>
    <t>Nocera Umbra</t>
  </si>
  <si>
    <t>054041</t>
  </si>
  <si>
    <t>Pietralunga</t>
  </si>
  <si>
    <t>054046</t>
  </si>
  <si>
    <t>Scheggia e Pascelupo</t>
  </si>
  <si>
    <t>054049</t>
  </si>
  <si>
    <t>Sigillo</t>
  </si>
  <si>
    <t>054057</t>
  </si>
  <si>
    <t>Valfabbrica</t>
  </si>
  <si>
    <t>055002</t>
  </si>
  <si>
    <t>Allerona</t>
  </si>
  <si>
    <t>055003</t>
  </si>
  <si>
    <t>Alviano</t>
  </si>
  <si>
    <t>055006</t>
  </si>
  <si>
    <t>Attigliano</t>
  </si>
  <si>
    <t>055007</t>
  </si>
  <si>
    <t>Baschi</t>
  </si>
  <si>
    <t>055009</t>
  </si>
  <si>
    <t>Castel Giorgio</t>
  </si>
  <si>
    <t>055010</t>
  </si>
  <si>
    <t>Castel Viscardo</t>
  </si>
  <si>
    <t>055011</t>
  </si>
  <si>
    <t>Fabro</t>
  </si>
  <si>
    <t>055013</t>
  </si>
  <si>
    <t>Ficulle</t>
  </si>
  <si>
    <t>055014</t>
  </si>
  <si>
    <t>Giove</t>
  </si>
  <si>
    <t>055015</t>
  </si>
  <si>
    <t>Guardea</t>
  </si>
  <si>
    <t>055016</t>
  </si>
  <si>
    <t>Lugnano in Teverina</t>
  </si>
  <si>
    <t>055018</t>
  </si>
  <si>
    <t>Montecchio</t>
  </si>
  <si>
    <t>055020</t>
  </si>
  <si>
    <t>Montegabbione</t>
  </si>
  <si>
    <t>055021</t>
  </si>
  <si>
    <t>Monteleone d'Orvieto</t>
  </si>
  <si>
    <t>055023</t>
  </si>
  <si>
    <t>Orvieto</t>
  </si>
  <si>
    <t>055025</t>
  </si>
  <si>
    <t>Parrano</t>
  </si>
  <si>
    <t>055026</t>
  </si>
  <si>
    <t>Penna in Teverina</t>
  </si>
  <si>
    <t>055028</t>
  </si>
  <si>
    <t>Porano</t>
  </si>
  <si>
    <t>055030</t>
  </si>
  <si>
    <t>San Venanzo</t>
  </si>
  <si>
    <t>048002</t>
  </si>
  <si>
    <t>Barberino di Mugello</t>
  </si>
  <si>
    <t>Firenze</t>
  </si>
  <si>
    <t>048004</t>
  </si>
  <si>
    <t>Borgo San Lorenzo</t>
  </si>
  <si>
    <t>048013</t>
  </si>
  <si>
    <t>Dicomano</t>
  </si>
  <si>
    <t>048018</t>
  </si>
  <si>
    <t>Firenzuola</t>
  </si>
  <si>
    <t>048025</t>
  </si>
  <si>
    <t>Londa</t>
  </si>
  <si>
    <t>048026</t>
  </si>
  <si>
    <t>Marradi</t>
  </si>
  <si>
    <t>048031</t>
  </si>
  <si>
    <t>Palazzuolo sul Senio</t>
  </si>
  <si>
    <t>048037</t>
  </si>
  <si>
    <t>Rufina</t>
  </si>
  <si>
    <t>048039</t>
  </si>
  <si>
    <t>San Godenzo</t>
  </si>
  <si>
    <t>048049</t>
  </si>
  <si>
    <t>Vicchio</t>
  </si>
  <si>
    <t>048053</t>
  </si>
  <si>
    <t>Scarperia e San Piero</t>
  </si>
  <si>
    <t>100001</t>
  </si>
  <si>
    <t>Cantagallo</t>
  </si>
  <si>
    <t>Prato</t>
  </si>
  <si>
    <t>100006</t>
  </si>
  <si>
    <t>Vaiano</t>
  </si>
  <si>
    <t>100007</t>
  </si>
  <si>
    <t>Vernio</t>
  </si>
  <si>
    <t>067003</t>
  </si>
  <si>
    <t>Arsita</t>
  </si>
  <si>
    <t>067007</t>
  </si>
  <si>
    <t>Bisenti</t>
  </si>
  <si>
    <t>067010</t>
  </si>
  <si>
    <t>Castel Castagna</t>
  </si>
  <si>
    <t>067012</t>
  </si>
  <si>
    <t>Castelli</t>
  </si>
  <si>
    <t>067013</t>
  </si>
  <si>
    <t>Castiglione Messer Raimondo</t>
  </si>
  <si>
    <t>067014</t>
  </si>
  <si>
    <t>Castilenti</t>
  </si>
  <si>
    <t>067016</t>
  </si>
  <si>
    <t>Cermignano</t>
  </si>
  <si>
    <t>067026</t>
  </si>
  <si>
    <t>Isola del Gran Sasso d'Italia</t>
  </si>
  <si>
    <t>067027</t>
  </si>
  <si>
    <t>Montefino</t>
  </si>
  <si>
    <t>067033</t>
  </si>
  <si>
    <t>Penna Sant'Andrea</t>
  </si>
  <si>
    <t>068004</t>
  </si>
  <si>
    <t>Brittoli</t>
  </si>
  <si>
    <t>Pescara</t>
  </si>
  <si>
    <t>068008</t>
  </si>
  <si>
    <t>Carpineto della Nora</t>
  </si>
  <si>
    <t>068013</t>
  </si>
  <si>
    <t>Civitaquana</t>
  </si>
  <si>
    <t>068014</t>
  </si>
  <si>
    <t>Civitella Casanova</t>
  </si>
  <si>
    <t>068016</t>
  </si>
  <si>
    <t>Corvara</t>
  </si>
  <si>
    <t>068018</t>
  </si>
  <si>
    <t>Elice</t>
  </si>
  <si>
    <t>068019</t>
  </si>
  <si>
    <t>Farindola</t>
  </si>
  <si>
    <t>068023</t>
  </si>
  <si>
    <t>Montebello di Bertona</t>
  </si>
  <si>
    <t>068045</t>
  </si>
  <si>
    <t>Vicoli</t>
  </si>
  <si>
    <t>068046</t>
  </si>
  <si>
    <t>Villa Celiera</t>
  </si>
  <si>
    <t>066007</t>
  </si>
  <si>
    <t>Balsorano</t>
  </si>
  <si>
    <t>066011</t>
  </si>
  <si>
    <t>Bisegna</t>
  </si>
  <si>
    <t>066034</t>
  </si>
  <si>
    <t>Civita d'Antino</t>
  </si>
  <si>
    <t>066039</t>
  </si>
  <si>
    <t>Collelongo</t>
  </si>
  <si>
    <t>066046</t>
  </si>
  <si>
    <t>Gioia dei Marsi</t>
  </si>
  <si>
    <t>066050</t>
  </si>
  <si>
    <t>Lecce nei Marsi</t>
  </si>
  <si>
    <t>066057</t>
  </si>
  <si>
    <t>Morino</t>
  </si>
  <si>
    <t>066063</t>
  </si>
  <si>
    <t>Ortona dei Marsi</t>
  </si>
  <si>
    <t>066064</t>
  </si>
  <si>
    <t>Ortucchio</t>
  </si>
  <si>
    <t>066069</t>
  </si>
  <si>
    <t>Pescina</t>
  </si>
  <si>
    <t>066085</t>
  </si>
  <si>
    <t>San Benedetto dei Marsi</t>
  </si>
  <si>
    <t>066092</t>
  </si>
  <si>
    <t>San Vincenzo Valle Roveto</t>
  </si>
  <si>
    <t>066106</t>
  </si>
  <si>
    <t>Villavallelonga</t>
  </si>
  <si>
    <t>086007</t>
  </si>
  <si>
    <t>Centuripe</t>
  </si>
  <si>
    <t>087006</t>
  </si>
  <si>
    <t>Adrano</t>
  </si>
  <si>
    <t>087008</t>
  </si>
  <si>
    <t>Biancavilla</t>
  </si>
  <si>
    <t>087047</t>
  </si>
  <si>
    <t>Santa Maria di Licodia</t>
  </si>
  <si>
    <t>079008</t>
  </si>
  <si>
    <t>Badolato</t>
  </si>
  <si>
    <t>Catanzaro</t>
  </si>
  <si>
    <t>079061</t>
  </si>
  <si>
    <t>Guardavalle</t>
  </si>
  <si>
    <t>079063</t>
  </si>
  <si>
    <t>Isca sullo Ionio</t>
  </si>
  <si>
    <t>079117</t>
  </si>
  <si>
    <t>Santa Caterina dello Ionio</t>
  </si>
  <si>
    <t>079118</t>
  </si>
  <si>
    <t>Sant'Andrea Apostolo dello Ionio</t>
  </si>
  <si>
    <t>080010</t>
  </si>
  <si>
    <t>Bivongi</t>
  </si>
  <si>
    <t>080017</t>
  </si>
  <si>
    <t>Camini</t>
  </si>
  <si>
    <t>080052</t>
  </si>
  <si>
    <t>Monasterace</t>
  </si>
  <si>
    <t>080058</t>
  </si>
  <si>
    <t>Pazzano</t>
  </si>
  <si>
    <t>080059</t>
  </si>
  <si>
    <t>Placanica</t>
  </si>
  <si>
    <t>080064</t>
  </si>
  <si>
    <t>Riace</t>
  </si>
  <si>
    <t>080092</t>
  </si>
  <si>
    <t>Stilo</t>
  </si>
  <si>
    <t>102010</t>
  </si>
  <si>
    <t>Fabrizia</t>
  </si>
  <si>
    <t>Vibo Valentia</t>
  </si>
  <si>
    <t>102022</t>
  </si>
  <si>
    <t>Mongiana</t>
  </si>
  <si>
    <t>102024</t>
  </si>
  <si>
    <t>Nardodipace</t>
  </si>
  <si>
    <t>102037</t>
  </si>
  <si>
    <t>Serra San Bruno</t>
  </si>
  <si>
    <t>025001</t>
  </si>
  <si>
    <t>Agordo</t>
  </si>
  <si>
    <t>025003</t>
  </si>
  <si>
    <t>Alleghe</t>
  </si>
  <si>
    <t>025010</t>
  </si>
  <si>
    <t>Cencenighe Agordino</t>
  </si>
  <si>
    <t>025014</t>
  </si>
  <si>
    <t>Colle Santa Lucia</t>
  </si>
  <si>
    <t>025019</t>
  </si>
  <si>
    <t>Falcade</t>
  </si>
  <si>
    <t>025023</t>
  </si>
  <si>
    <t>Canale d'Agordo</t>
  </si>
  <si>
    <t>025025</t>
  </si>
  <si>
    <t>Gosaldo</t>
  </si>
  <si>
    <t>025027</t>
  </si>
  <si>
    <t>La Valle Agordina</t>
  </si>
  <si>
    <t>025030</t>
  </si>
  <si>
    <t>Livinallongo del Col di Lana</t>
  </si>
  <si>
    <t>025043</t>
  </si>
  <si>
    <t>Rivamonte Agordino</t>
  </si>
  <si>
    <t>025044</t>
  </si>
  <si>
    <t>Rocca Pietore</t>
  </si>
  <si>
    <t>025049</t>
  </si>
  <si>
    <t>San Tomaso Agordino</t>
  </si>
  <si>
    <t>025054</t>
  </si>
  <si>
    <t>Selva di Cadore</t>
  </si>
  <si>
    <t>025059</t>
  </si>
  <si>
    <t>Taibon Agordino</t>
  </si>
  <si>
    <t>025062</t>
  </si>
  <si>
    <t>Vallada Agordina</t>
  </si>
  <si>
    <t>025067</t>
  </si>
  <si>
    <t>Voltago Agordino</t>
  </si>
  <si>
    <t>064003</t>
  </si>
  <si>
    <t>Andretta</t>
  </si>
  <si>
    <t>Avellino</t>
  </si>
  <si>
    <t>064004</t>
  </si>
  <si>
    <t>Aquilonia</t>
  </si>
  <si>
    <t>064009</t>
  </si>
  <si>
    <t>Bagnoli Irpino</t>
  </si>
  <si>
    <t>064011</t>
  </si>
  <si>
    <t>Bisaccia</t>
  </si>
  <si>
    <t>064013</t>
  </si>
  <si>
    <t>Cairano</t>
  </si>
  <si>
    <t>064014</t>
  </si>
  <si>
    <t>Calabritto</t>
  </si>
  <si>
    <t>064015</t>
  </si>
  <si>
    <t>Calitri</t>
  </si>
  <si>
    <t>064017</t>
  </si>
  <si>
    <t>Caposele</t>
  </si>
  <si>
    <t>064021</t>
  </si>
  <si>
    <t>Cassano Irpino</t>
  </si>
  <si>
    <t>064023</t>
  </si>
  <si>
    <t>Castelfranci</t>
  </si>
  <si>
    <t>064030</t>
  </si>
  <si>
    <t>Conza della Campania</t>
  </si>
  <si>
    <t>064040</t>
  </si>
  <si>
    <t>Guardia Lombardi</t>
  </si>
  <si>
    <t>064041</t>
  </si>
  <si>
    <t>Lacedonia</t>
  </si>
  <si>
    <t>064044</t>
  </si>
  <si>
    <t>Lioni</t>
  </si>
  <si>
    <t>064057</t>
  </si>
  <si>
    <t>Montella</t>
  </si>
  <si>
    <t>064060</t>
  </si>
  <si>
    <t>Monteverde</t>
  </si>
  <si>
    <t>064063</t>
  </si>
  <si>
    <t>Morra De Sanctis</t>
  </si>
  <si>
    <t>064066</t>
  </si>
  <si>
    <t>Nusco</t>
  </si>
  <si>
    <t>064079</t>
  </si>
  <si>
    <t>Rocca San Felice</t>
  </si>
  <si>
    <t>064089</t>
  </si>
  <si>
    <t>Sant'Andrea di Conza</t>
  </si>
  <si>
    <t>064092</t>
  </si>
  <si>
    <t>Sant'Angelo dei Lombardi</t>
  </si>
  <si>
    <t>064098</t>
  </si>
  <si>
    <t>Senerchia</t>
  </si>
  <si>
    <t>064108</t>
  </si>
  <si>
    <t>Teora</t>
  </si>
  <si>
    <t>064109</t>
  </si>
  <si>
    <t>Torella dei Lombardi</t>
  </si>
  <si>
    <t>064117</t>
  </si>
  <si>
    <t>Villamaina</t>
  </si>
  <si>
    <t>095003</t>
  </si>
  <si>
    <t>Albagiara</t>
  </si>
  <si>
    <t>Oristano</t>
  </si>
  <si>
    <t>095004</t>
  </si>
  <si>
    <t>Ales</t>
  </si>
  <si>
    <t>095008</t>
  </si>
  <si>
    <t>Assolo</t>
  </si>
  <si>
    <t>095009</t>
  </si>
  <si>
    <t>Asuni</t>
  </si>
  <si>
    <t>095010</t>
  </si>
  <si>
    <t>Baradili</t>
  </si>
  <si>
    <t>095012</t>
  </si>
  <si>
    <t>Baressa</t>
  </si>
  <si>
    <t>095022</t>
  </si>
  <si>
    <t>Gonnoscodina</t>
  </si>
  <si>
    <t>095023</t>
  </si>
  <si>
    <t>Gonnosnò</t>
  </si>
  <si>
    <t>095028</t>
  </si>
  <si>
    <t>Mogorella</t>
  </si>
  <si>
    <t>095030</t>
  </si>
  <si>
    <t>Morgongiori</t>
  </si>
  <si>
    <t>095036</t>
  </si>
  <si>
    <t>Nureci</t>
  </si>
  <si>
    <t>095040</t>
  </si>
  <si>
    <t>Pau</t>
  </si>
  <si>
    <t>095044</t>
  </si>
  <si>
    <t>Ruinas</t>
  </si>
  <si>
    <t>095048</t>
  </si>
  <si>
    <t>Villa Sant'Antonio</t>
  </si>
  <si>
    <t>095054</t>
  </si>
  <si>
    <t>Senis</t>
  </si>
  <si>
    <t>095060</t>
  </si>
  <si>
    <t>Sini</t>
  </si>
  <si>
    <t>095070</t>
  </si>
  <si>
    <t>Usellus</t>
  </si>
  <si>
    <t>095073</t>
  </si>
  <si>
    <t>Villa Verde</t>
  </si>
  <si>
    <t>095077</t>
  </si>
  <si>
    <t>Curcuris</t>
  </si>
  <si>
    <t>072034</t>
  </si>
  <si>
    <t>Poggiorsini</t>
  </si>
  <si>
    <t>Bari</t>
  </si>
  <si>
    <t>110006</t>
  </si>
  <si>
    <t>Minervino Murge</t>
  </si>
  <si>
    <t>Barletta-Andria-Trani</t>
  </si>
  <si>
    <t>110008</t>
  </si>
  <si>
    <t>Spinazzola</t>
  </si>
  <si>
    <t>056001</t>
  </si>
  <si>
    <t>Acquapendente</t>
  </si>
  <si>
    <t>Viterbo</t>
  </si>
  <si>
    <t>056002</t>
  </si>
  <si>
    <t>Arlena di Castro</t>
  </si>
  <si>
    <t>056012</t>
  </si>
  <si>
    <t>Canino</t>
  </si>
  <si>
    <t>056013</t>
  </si>
  <si>
    <t>Capodimonte</t>
  </si>
  <si>
    <t>056020</t>
  </si>
  <si>
    <t>Cellere</t>
  </si>
  <si>
    <t>056026</t>
  </si>
  <si>
    <t>Farnese</t>
  </si>
  <si>
    <t>056028</t>
  </si>
  <si>
    <t>Gradoli</t>
  </si>
  <si>
    <t>056030</t>
  </si>
  <si>
    <t>Grotte di Castro</t>
  </si>
  <si>
    <t>056031</t>
  </si>
  <si>
    <t>Ischia di Castro</t>
  </si>
  <si>
    <t>056032</t>
  </si>
  <si>
    <t>Latera</t>
  </si>
  <si>
    <t>056034</t>
  </si>
  <si>
    <t>Marta</t>
  </si>
  <si>
    <t>056035</t>
  </si>
  <si>
    <t>Montalto di Castro</t>
  </si>
  <si>
    <t>056040</t>
  </si>
  <si>
    <t>Onano</t>
  </si>
  <si>
    <t>056043</t>
  </si>
  <si>
    <t>Piansano</t>
  </si>
  <si>
    <t>056044</t>
  </si>
  <si>
    <t>Proceno</t>
  </si>
  <si>
    <t>056047</t>
  </si>
  <si>
    <t>San Lorenzo Nuovo</t>
  </si>
  <si>
    <t>056051</t>
  </si>
  <si>
    <t>Tessennano</t>
  </si>
  <si>
    <t>056052</t>
  </si>
  <si>
    <t>Tuscania</t>
  </si>
  <si>
    <t>056053</t>
  </si>
  <si>
    <t>Valentano</t>
  </si>
  <si>
    <t>008003</t>
  </si>
  <si>
    <t>Aquila d'Arroscia</t>
  </si>
  <si>
    <t>008004</t>
  </si>
  <si>
    <t>Armo</t>
  </si>
  <si>
    <t>008009</t>
  </si>
  <si>
    <t>Borghetto d'Arroscia</t>
  </si>
  <si>
    <t>008023</t>
  </si>
  <si>
    <t>Cosio d'Arroscia</t>
  </si>
  <si>
    <t>008034</t>
  </si>
  <si>
    <t>Mendatica</t>
  </si>
  <si>
    <t>008037</t>
  </si>
  <si>
    <t>Montegrosso Pian Latte</t>
  </si>
  <si>
    <t>008042</t>
  </si>
  <si>
    <t>Pieve di Teco</t>
  </si>
  <si>
    <t>008046</t>
  </si>
  <si>
    <t>Pornassio</t>
  </si>
  <si>
    <t>008048</t>
  </si>
  <si>
    <t>Ranzo</t>
  </si>
  <si>
    <t>008049</t>
  </si>
  <si>
    <t>Rezzo</t>
  </si>
  <si>
    <t>008066</t>
  </si>
  <si>
    <t>Vessalico</t>
  </si>
  <si>
    <t>043005</t>
  </si>
  <si>
    <t>Bolognola</t>
  </si>
  <si>
    <t>Macerata</t>
  </si>
  <si>
    <t>043010</t>
  </si>
  <si>
    <t>Castelsantangelo sul Nera</t>
  </si>
  <si>
    <t>043011</t>
  </si>
  <si>
    <t>Cessapalombo</t>
  </si>
  <si>
    <t>043017</t>
  </si>
  <si>
    <t>Fiastra</t>
  </si>
  <si>
    <t>043021</t>
  </si>
  <si>
    <t>Gualdo</t>
  </si>
  <si>
    <t>043027</t>
  </si>
  <si>
    <t>Monte Cavallo</t>
  </si>
  <si>
    <t>043032</t>
  </si>
  <si>
    <t>Monte San Martino</t>
  </si>
  <si>
    <t>043034</t>
  </si>
  <si>
    <t>Muccia</t>
  </si>
  <si>
    <t>043035</t>
  </si>
  <si>
    <t>Penna San Giovanni</t>
  </si>
  <si>
    <t>043038</t>
  </si>
  <si>
    <t>Pieve Torina</t>
  </si>
  <si>
    <t>043046</t>
  </si>
  <si>
    <t>San Ginesio</t>
  </si>
  <si>
    <t>043048</t>
  </si>
  <si>
    <t>Sant'Angelo in Pontano</t>
  </si>
  <si>
    <t>043049</t>
  </si>
  <si>
    <t>Sarnano</t>
  </si>
  <si>
    <t>043052</t>
  </si>
  <si>
    <t>Serravalle di Chienti</t>
  </si>
  <si>
    <t>043056</t>
  </si>
  <si>
    <t>Ussita</t>
  </si>
  <si>
    <t>043057</t>
  </si>
  <si>
    <t>Visso</t>
  </si>
  <si>
    <t>043058</t>
  </si>
  <si>
    <t>Valfornace</t>
  </si>
  <si>
    <t>010003</t>
  </si>
  <si>
    <t>Bargagli</t>
  </si>
  <si>
    <t>010005</t>
  </si>
  <si>
    <t>Borzonasca</t>
  </si>
  <si>
    <t>010021</t>
  </si>
  <si>
    <t>Davagna</t>
  </si>
  <si>
    <t>010022</t>
  </si>
  <si>
    <t>Fascia</t>
  </si>
  <si>
    <t>010024</t>
  </si>
  <si>
    <t>Fontanigorda</t>
  </si>
  <si>
    <t>010026</t>
  </si>
  <si>
    <t>Gorreto</t>
  </si>
  <si>
    <t>010031</t>
  </si>
  <si>
    <t>Lumarzo</t>
  </si>
  <si>
    <t>010034</t>
  </si>
  <si>
    <t>Mezzanego</t>
  </si>
  <si>
    <t>010038</t>
  </si>
  <si>
    <t>Montebruno</t>
  </si>
  <si>
    <t>010040</t>
  </si>
  <si>
    <t>Ne</t>
  </si>
  <si>
    <t>010045</t>
  </si>
  <si>
    <t>Propata</t>
  </si>
  <si>
    <t>010048</t>
  </si>
  <si>
    <t>Rezzoaglio</t>
  </si>
  <si>
    <t>010050</t>
  </si>
  <si>
    <t>Rondanina</t>
  </si>
  <si>
    <t>010052</t>
  </si>
  <si>
    <t>Rovegno</t>
  </si>
  <si>
    <t>010056</t>
  </si>
  <si>
    <t>Santo Stefano d'Aveto</t>
  </si>
  <si>
    <t>010062</t>
  </si>
  <si>
    <t>Torriglia</t>
  </si>
  <si>
    <t>007004</t>
  </si>
  <si>
    <t>Arnad</t>
  </si>
  <si>
    <t>007007</t>
  </si>
  <si>
    <t>Ayas</t>
  </si>
  <si>
    <t>007009</t>
  </si>
  <si>
    <t>Bard</t>
  </si>
  <si>
    <t>007012</t>
  </si>
  <si>
    <t>Brusson</t>
  </si>
  <si>
    <t>007013</t>
  </si>
  <si>
    <t>Challand-Saint-Anselme</t>
  </si>
  <si>
    <t>007014</t>
  </si>
  <si>
    <t>Challand-Saint-Victor</t>
  </si>
  <si>
    <t>007017</t>
  </si>
  <si>
    <t>Champdepraz</t>
  </si>
  <si>
    <t>007018</t>
  </si>
  <si>
    <t>Champorcher</t>
  </si>
  <si>
    <t>007023</t>
  </si>
  <si>
    <t>Donnas</t>
  </si>
  <si>
    <t>007025</t>
  </si>
  <si>
    <t>Emarèse</t>
  </si>
  <si>
    <t>007028</t>
  </si>
  <si>
    <t>Fontainemore</t>
  </si>
  <si>
    <t>007029</t>
  </si>
  <si>
    <t>Gaby</t>
  </si>
  <si>
    <t>007032</t>
  </si>
  <si>
    <t>Gressoney-La-Trinité</t>
  </si>
  <si>
    <t>007033</t>
  </si>
  <si>
    <t>Gressoney-Saint-Jean</t>
  </si>
  <si>
    <t>007034</t>
  </si>
  <si>
    <t>Hône</t>
  </si>
  <si>
    <t>007036</t>
  </si>
  <si>
    <t>Issime</t>
  </si>
  <si>
    <t>007037</t>
  </si>
  <si>
    <t>Issogne</t>
  </si>
  <si>
    <t>007042</t>
  </si>
  <si>
    <t>Lillianes</t>
  </si>
  <si>
    <t>007043</t>
  </si>
  <si>
    <t>Montjovet</t>
  </si>
  <si>
    <t>007048</t>
  </si>
  <si>
    <t>Perloz</t>
  </si>
  <si>
    <t>007050</t>
  </si>
  <si>
    <t>Pontboset</t>
  </si>
  <si>
    <t>007052</t>
  </si>
  <si>
    <t>Pont-Saint-Martin</t>
  </si>
  <si>
    <t>007073</t>
  </si>
  <si>
    <t>Verrès</t>
  </si>
  <si>
    <t>030025</t>
  </si>
  <si>
    <t>Chiusaforte</t>
  </si>
  <si>
    <t>030033</t>
  </si>
  <si>
    <t>Dogna</t>
  </si>
  <si>
    <t>030054</t>
  </si>
  <si>
    <t>Malborghetto Valbruna</t>
  </si>
  <si>
    <t>030059</t>
  </si>
  <si>
    <t>Moggio Udinese</t>
  </si>
  <si>
    <t>030076</t>
  </si>
  <si>
    <t>Pontebba</t>
  </si>
  <si>
    <t>030092</t>
  </si>
  <si>
    <t>Resia</t>
  </si>
  <si>
    <t>030093</t>
  </si>
  <si>
    <t>Resiutta</t>
  </si>
  <si>
    <t>030117</t>
  </si>
  <si>
    <t>Tarvisio</t>
  </si>
  <si>
    <t>065008</t>
  </si>
  <si>
    <t>Aquara</t>
  </si>
  <si>
    <t>065015</t>
  </si>
  <si>
    <t>Bellosguardo</t>
  </si>
  <si>
    <t>065023</t>
  </si>
  <si>
    <t>Campora</t>
  </si>
  <si>
    <t>065024</t>
  </si>
  <si>
    <t>Cannalonga</t>
  </si>
  <si>
    <t>065030</t>
  </si>
  <si>
    <t>Castelcivita</t>
  </si>
  <si>
    <t>065032</t>
  </si>
  <si>
    <t>Castelnuovo Cilento</t>
  </si>
  <si>
    <t>065035</t>
  </si>
  <si>
    <t>Castel San Lorenzo</t>
  </si>
  <si>
    <t>065040</t>
  </si>
  <si>
    <t>Ceraso</t>
  </si>
  <si>
    <t>065045</t>
  </si>
  <si>
    <t>Controne</t>
  </si>
  <si>
    <t>065048</t>
  </si>
  <si>
    <t>Corleto Monforte</t>
  </si>
  <si>
    <t>065051</t>
  </si>
  <si>
    <t>Felitto</t>
  </si>
  <si>
    <t>065057</t>
  </si>
  <si>
    <t>Gioi</t>
  </si>
  <si>
    <t>065061</t>
  </si>
  <si>
    <t>Laurino</t>
  </si>
  <si>
    <t>065065</t>
  </si>
  <si>
    <t>Magliano Vetere</t>
  </si>
  <si>
    <t>065069</t>
  </si>
  <si>
    <t>Moio della Civitella</t>
  </si>
  <si>
    <t>065074</t>
  </si>
  <si>
    <t>Monteforte Cilento</t>
  </si>
  <si>
    <t>065080</t>
  </si>
  <si>
    <t>Novi Velia</t>
  </si>
  <si>
    <t>065085</t>
  </si>
  <si>
    <t>Orria</t>
  </si>
  <si>
    <t>065086</t>
  </si>
  <si>
    <t>Ottati</t>
  </si>
  <si>
    <t>065092</t>
  </si>
  <si>
    <t>Perito</t>
  </si>
  <si>
    <t>065095</t>
  </si>
  <si>
    <t>Piaggine</t>
  </si>
  <si>
    <t>065106</t>
  </si>
  <si>
    <t>Roccadaspide</t>
  </si>
  <si>
    <t>065111</t>
  </si>
  <si>
    <t>Roscigno</t>
  </si>
  <si>
    <t>065113</t>
  </si>
  <si>
    <t>Sacco</t>
  </si>
  <si>
    <t>065115</t>
  </si>
  <si>
    <t>Salento</t>
  </si>
  <si>
    <t>065128</t>
  </si>
  <si>
    <t>Sant'Angelo a Fasanella</t>
  </si>
  <si>
    <t>065145</t>
  </si>
  <si>
    <t>Stio</t>
  </si>
  <si>
    <t>065153</t>
  </si>
  <si>
    <t>Valle dell'Angelo</t>
  </si>
  <si>
    <t>065154</t>
  </si>
  <si>
    <t>Vallo della Lucania</t>
  </si>
  <si>
    <t>025015</t>
  </si>
  <si>
    <t>Comelico Superiore</t>
  </si>
  <si>
    <t>025017</t>
  </si>
  <si>
    <t>Danta di Cadore</t>
  </si>
  <si>
    <t>025046</t>
  </si>
  <si>
    <t>San Nicolò di Comelico</t>
  </si>
  <si>
    <t>025047</t>
  </si>
  <si>
    <t>San Pietro di Cadore</t>
  </si>
  <si>
    <t>025050</t>
  </si>
  <si>
    <t>Santo Stefano di Cadore</t>
  </si>
  <si>
    <t>029002</t>
  </si>
  <si>
    <t>Ariano nel Polesine</t>
  </si>
  <si>
    <t>Rovigo</t>
  </si>
  <si>
    <t>029017</t>
  </si>
  <si>
    <t>Corbola</t>
  </si>
  <si>
    <t>029030</t>
  </si>
  <si>
    <t>Loreo</t>
  </si>
  <si>
    <t>029039</t>
  </si>
  <si>
    <t>Porto Tolle</t>
  </si>
  <si>
    <t>029040</t>
  </si>
  <si>
    <t>Rosolina</t>
  </si>
  <si>
    <t>029046</t>
  </si>
  <si>
    <t>Taglio di Po</t>
  </si>
  <si>
    <t>029052</t>
  </si>
  <si>
    <t>Porto Viro</t>
  </si>
  <si>
    <t>070009</t>
  </si>
  <si>
    <t>Campolieto</t>
  </si>
  <si>
    <t>070017</t>
  </si>
  <si>
    <t>Cercemaggiore</t>
  </si>
  <si>
    <t>070025</t>
  </si>
  <si>
    <t>Gambatesa</t>
  </si>
  <si>
    <t>070026</t>
  </si>
  <si>
    <t>Gildone</t>
  </si>
  <si>
    <t>070030</t>
  </si>
  <si>
    <t>Jelsi</t>
  </si>
  <si>
    <t>070035</t>
  </si>
  <si>
    <t>Macchia Valfortore</t>
  </si>
  <si>
    <t>070040</t>
  </si>
  <si>
    <t>Monacilioni</t>
  </si>
  <si>
    <t>070053</t>
  </si>
  <si>
    <t>Pietracatella</t>
  </si>
  <si>
    <t>070057</t>
  </si>
  <si>
    <t>Riccia</t>
  </si>
  <si>
    <t>070074</t>
  </si>
  <si>
    <t>Sant'Elia a Pianisi</t>
  </si>
  <si>
    <t>070082</t>
  </si>
  <si>
    <t>Tufara</t>
  </si>
  <si>
    <t>070080</t>
  </si>
  <si>
    <t>Toro</t>
  </si>
  <si>
    <t>071008</t>
  </si>
  <si>
    <t>Cagnano Varano</t>
  </si>
  <si>
    <t>Foggia</t>
  </si>
  <si>
    <t>071012</t>
  </si>
  <si>
    <t>Carpino</t>
  </si>
  <si>
    <t>071025</t>
  </si>
  <si>
    <t>Ischitella</t>
  </si>
  <si>
    <t>071033</t>
  </si>
  <si>
    <t>Monte Sant'Angelo</t>
  </si>
  <si>
    <t>071059</t>
  </si>
  <si>
    <t>Vico del Gargano</t>
  </si>
  <si>
    <t>091001</t>
  </si>
  <si>
    <t>Aritzo</t>
  </si>
  <si>
    <t>091003</t>
  </si>
  <si>
    <t>Atzara</t>
  </si>
  <si>
    <t>091004</t>
  </si>
  <si>
    <t>Austis</t>
  </si>
  <si>
    <t>091007</t>
  </si>
  <si>
    <t>Belvì</t>
  </si>
  <si>
    <t>091016</t>
  </si>
  <si>
    <t>Desulo</t>
  </si>
  <si>
    <t>091025</t>
  </si>
  <si>
    <t>Gadoni</t>
  </si>
  <si>
    <t>091047</t>
  </si>
  <si>
    <t>Meana Sardo</t>
  </si>
  <si>
    <t>091066</t>
  </si>
  <si>
    <t>Ortueri</t>
  </si>
  <si>
    <t>091086</t>
  </si>
  <si>
    <t>Sorgono</t>
  </si>
  <si>
    <t>091090</t>
  </si>
  <si>
    <t>Teti</t>
  </si>
  <si>
    <t>091093</t>
  </si>
  <si>
    <t>Tonara</t>
  </si>
  <si>
    <t>080006</t>
  </si>
  <si>
    <t>Bagaladi</t>
  </si>
  <si>
    <t>080011</t>
  </si>
  <si>
    <t>Bova</t>
  </si>
  <si>
    <t>080015</t>
  </si>
  <si>
    <t>Bruzzano Zeffirio</t>
  </si>
  <si>
    <t>080022</t>
  </si>
  <si>
    <t>Cardeto</t>
  </si>
  <si>
    <t>080033</t>
  </si>
  <si>
    <t>Ferruzzano</t>
  </si>
  <si>
    <t>080053</t>
  </si>
  <si>
    <t>Montebello Jonico</t>
  </si>
  <si>
    <t>080056</t>
  </si>
  <si>
    <t>Palizzi</t>
  </si>
  <si>
    <t>080066</t>
  </si>
  <si>
    <t>Roccaforte del Greco</t>
  </si>
  <si>
    <t>080068</t>
  </si>
  <si>
    <t>Roghudi</t>
  </si>
  <si>
    <t>080073</t>
  </si>
  <si>
    <t>San Lorenzo</t>
  </si>
  <si>
    <t>080090</t>
  </si>
  <si>
    <t>Staiti</t>
  </si>
  <si>
    <t>094001</t>
  </si>
  <si>
    <t>Acquaviva d'Isernia</t>
  </si>
  <si>
    <t>094014</t>
  </si>
  <si>
    <t>Cerro al Volturno</t>
  </si>
  <si>
    <t>094012</t>
  </si>
  <si>
    <t>Castel San Vincenzo</t>
  </si>
  <si>
    <t>094017</t>
  </si>
  <si>
    <t>Colli a Volturno</t>
  </si>
  <si>
    <t>094019</t>
  </si>
  <si>
    <t>Filignano</t>
  </si>
  <si>
    <t>094020</t>
  </si>
  <si>
    <t>Forlì del Sannio</t>
  </si>
  <si>
    <t>094021</t>
  </si>
  <si>
    <t>Fornelli</t>
  </si>
  <si>
    <t>094028</t>
  </si>
  <si>
    <t>Montaquila</t>
  </si>
  <si>
    <t>094029</t>
  </si>
  <si>
    <t>Montenero Val Cocchiara</t>
  </si>
  <si>
    <t>094036</t>
  </si>
  <si>
    <t>Pizzone</t>
  </si>
  <si>
    <t>094039</t>
  </si>
  <si>
    <t>Rionero Sannitico</t>
  </si>
  <si>
    <t>094042</t>
  </si>
  <si>
    <t>Rocchetta a Volturno</t>
  </si>
  <si>
    <t>094048</t>
  </si>
  <si>
    <t>Scapoli</t>
  </si>
  <si>
    <t>070003</t>
  </si>
  <si>
    <t>Bojano</t>
  </si>
  <si>
    <t>070007</t>
  </si>
  <si>
    <t>Campochiaro</t>
  </si>
  <si>
    <t>070018</t>
  </si>
  <si>
    <t>Cercepiccola</t>
  </si>
  <si>
    <t>070020</t>
  </si>
  <si>
    <t>Colle d'Anchise</t>
  </si>
  <si>
    <t>070028</t>
  </si>
  <si>
    <t>Guardiaregia</t>
  </si>
  <si>
    <t>070067</t>
  </si>
  <si>
    <t>San Giuliano del Sannio</t>
  </si>
  <si>
    <t>070070</t>
  </si>
  <si>
    <t>San Massimo</t>
  </si>
  <si>
    <t>070071</t>
  </si>
  <si>
    <t>San Polo Matese</t>
  </si>
  <si>
    <t>070075</t>
  </si>
  <si>
    <t>Sepino</t>
  </si>
  <si>
    <t>070076</t>
  </si>
  <si>
    <t>Spinete</t>
  </si>
  <si>
    <t>094005</t>
  </si>
  <si>
    <t>Cantalupo nel Sannio</t>
  </si>
  <si>
    <t>094010</t>
  </si>
  <si>
    <t>Castelpetroso</t>
  </si>
  <si>
    <t>094040</t>
  </si>
  <si>
    <t>Roccamandolfi</t>
  </si>
  <si>
    <t>094045</t>
  </si>
  <si>
    <t>Santa Maria del Molise</t>
  </si>
  <si>
    <t>077001</t>
  </si>
  <si>
    <t>Accettura</t>
  </si>
  <si>
    <t>077002</t>
  </si>
  <si>
    <t>Aliano</t>
  </si>
  <si>
    <t>077005</t>
  </si>
  <si>
    <t>Cirigliano</t>
  </si>
  <si>
    <t>077007</t>
  </si>
  <si>
    <t>Craco</t>
  </si>
  <si>
    <t>077010</t>
  </si>
  <si>
    <t>Gorgoglione</t>
  </si>
  <si>
    <t>077019</t>
  </si>
  <si>
    <t>Oliveto Lucano</t>
  </si>
  <si>
    <t>077026</t>
  </si>
  <si>
    <t>San Mauro Forte</t>
  </si>
  <si>
    <t>077027</t>
  </si>
  <si>
    <t>Stigliano</t>
  </si>
  <si>
    <t>071002</t>
  </si>
  <si>
    <t>Alberona</t>
  </si>
  <si>
    <t>071003</t>
  </si>
  <si>
    <t>Anzano di Puglia</t>
  </si>
  <si>
    <t>071001</t>
  </si>
  <si>
    <t>Accadia</t>
  </si>
  <si>
    <t>071005</t>
  </si>
  <si>
    <t>Ascoli Satriano</t>
  </si>
  <si>
    <t>071006</t>
  </si>
  <si>
    <t>Biccari</t>
  </si>
  <si>
    <t>071009</t>
  </si>
  <si>
    <t>Candela</t>
  </si>
  <si>
    <t>071007</t>
  </si>
  <si>
    <t>Bovino</t>
  </si>
  <si>
    <t>071011</t>
  </si>
  <si>
    <t>Carlantino</t>
  </si>
  <si>
    <t>071015</t>
  </si>
  <si>
    <t>Castelluccio dei Sauri</t>
  </si>
  <si>
    <t>071016</t>
  </si>
  <si>
    <t>Castelluccio Valmaggiore</t>
  </si>
  <si>
    <t>071013</t>
  </si>
  <si>
    <t>Casalnuovo Monterotaro</t>
  </si>
  <si>
    <t>071014</t>
  </si>
  <si>
    <t>Casalvecchio di Puglia</t>
  </si>
  <si>
    <t>071018</t>
  </si>
  <si>
    <t>Celenza Valfortore</t>
  </si>
  <si>
    <t>071019</t>
  </si>
  <si>
    <t>Celle di San Vito</t>
  </si>
  <si>
    <t>071017</t>
  </si>
  <si>
    <t>Castelnuovo della Daunia</t>
  </si>
  <si>
    <t>071023</t>
  </si>
  <si>
    <t>Faeto</t>
  </si>
  <si>
    <t>071022</t>
  </si>
  <si>
    <t>Deliceto</t>
  </si>
  <si>
    <t>071034</t>
  </si>
  <si>
    <t>Motta Montecorvino</t>
  </si>
  <si>
    <t>071032</t>
  </si>
  <si>
    <t>Monteleone di Puglia</t>
  </si>
  <si>
    <t>071037</t>
  </si>
  <si>
    <t>Panni</t>
  </si>
  <si>
    <t>071035</t>
  </si>
  <si>
    <t>Orsara di Puglia</t>
  </si>
  <si>
    <t>071039</t>
  </si>
  <si>
    <t>Pietramontecorvino</t>
  </si>
  <si>
    <t>071044</t>
  </si>
  <si>
    <t>Roseto Valfortore</t>
  </si>
  <si>
    <t>071042</t>
  </si>
  <si>
    <t>Rocchetta Sant'Antonio</t>
  </si>
  <si>
    <t>071048</t>
  </si>
  <si>
    <t>San Marco la Catola</t>
  </si>
  <si>
    <t>071052</t>
  </si>
  <si>
    <t>Sant'Agata di Puglia</t>
  </si>
  <si>
    <t>071058</t>
  </si>
  <si>
    <t>Troia</t>
  </si>
  <si>
    <t>071061</t>
  </si>
  <si>
    <t>Volturara Appula</t>
  </si>
  <si>
    <t>071062</t>
  </si>
  <si>
    <t>Volturino</t>
  </si>
  <si>
    <t>057001</t>
  </si>
  <si>
    <t>Accumoli</t>
  </si>
  <si>
    <t>Rieti</t>
  </si>
  <si>
    <t>057002</t>
  </si>
  <si>
    <t>Amatrice</t>
  </si>
  <si>
    <t>057003</t>
  </si>
  <si>
    <t>Antrodoco</t>
  </si>
  <si>
    <t>057004</t>
  </si>
  <si>
    <t>Ascrea</t>
  </si>
  <si>
    <t>057005</t>
  </si>
  <si>
    <t>Belmonte in Sabina</t>
  </si>
  <si>
    <t>057006</t>
  </si>
  <si>
    <t>Borbona</t>
  </si>
  <si>
    <t>057007</t>
  </si>
  <si>
    <t>Borgorose</t>
  </si>
  <si>
    <t>057008</t>
  </si>
  <si>
    <t>Borgo Velino</t>
  </si>
  <si>
    <t>057013</t>
  </si>
  <si>
    <t>Castel di Tora</t>
  </si>
  <si>
    <t>057015</t>
  </si>
  <si>
    <t>Castel Sant'Angelo</t>
  </si>
  <si>
    <t>057016</t>
  </si>
  <si>
    <t>Cittaducale</t>
  </si>
  <si>
    <t>057017</t>
  </si>
  <si>
    <t>Cittareale</t>
  </si>
  <si>
    <t>057018</t>
  </si>
  <si>
    <t>Collalto Sabino</t>
  </si>
  <si>
    <t>057019</t>
  </si>
  <si>
    <t>Colle di Tora</t>
  </si>
  <si>
    <t>057020</t>
  </si>
  <si>
    <t>Collegiove</t>
  </si>
  <si>
    <t>057023</t>
  </si>
  <si>
    <t>Concerviano</t>
  </si>
  <si>
    <t>057028</t>
  </si>
  <si>
    <t>Fiamignano</t>
  </si>
  <si>
    <t>057033</t>
  </si>
  <si>
    <t>Leonessa</t>
  </si>
  <si>
    <t>057034</t>
  </si>
  <si>
    <t>Longone Sabino</t>
  </si>
  <si>
    <t>057036</t>
  </si>
  <si>
    <t>Marcetelli</t>
  </si>
  <si>
    <t>057037</t>
  </si>
  <si>
    <t>Micigliano</t>
  </si>
  <si>
    <t>057046</t>
  </si>
  <si>
    <t>Nespolo</t>
  </si>
  <si>
    <t>057047</t>
  </si>
  <si>
    <t>Orvinio</t>
  </si>
  <si>
    <t>057048</t>
  </si>
  <si>
    <t>Paganico Sabino</t>
  </si>
  <si>
    <t>057049</t>
  </si>
  <si>
    <t>Pescorocchiano</t>
  </si>
  <si>
    <t>057050</t>
  </si>
  <si>
    <t>Petrella Salto</t>
  </si>
  <si>
    <t>057057</t>
  </si>
  <si>
    <t>Posta</t>
  </si>
  <si>
    <t>057058</t>
  </si>
  <si>
    <t>Pozzaglia Sabina</t>
  </si>
  <si>
    <t>057062</t>
  </si>
  <si>
    <t>Rocca Sinibalda</t>
  </si>
  <si>
    <t>057071</t>
  </si>
  <si>
    <t>Turania</t>
  </si>
  <si>
    <t>057073</t>
  </si>
  <si>
    <t>Varco Sabino</t>
  </si>
  <si>
    <t>058001</t>
  </si>
  <si>
    <t>Affile</t>
  </si>
  <si>
    <t>058002</t>
  </si>
  <si>
    <t>Agosta</t>
  </si>
  <si>
    <t>058006</t>
  </si>
  <si>
    <t>Anticoli Corrado</t>
  </si>
  <si>
    <t>058008</t>
  </si>
  <si>
    <t>Arcinazzo Romano</t>
  </si>
  <si>
    <t>058010</t>
  </si>
  <si>
    <t>Arsoli</t>
  </si>
  <si>
    <t>058014</t>
  </si>
  <si>
    <t>Camerata Nuova</t>
  </si>
  <si>
    <t>058017</t>
  </si>
  <si>
    <t>Canterano</t>
  </si>
  <si>
    <t>058028</t>
  </si>
  <si>
    <t>Cervara di Roma</t>
  </si>
  <si>
    <t>058031</t>
  </si>
  <si>
    <t>Cineto Romano</t>
  </si>
  <si>
    <t>058048</t>
  </si>
  <si>
    <t>Jenne</t>
  </si>
  <si>
    <t>058055</t>
  </si>
  <si>
    <t>Marano Equo</t>
  </si>
  <si>
    <t>058076</t>
  </si>
  <si>
    <t>Percile</t>
  </si>
  <si>
    <t>058083</t>
  </si>
  <si>
    <t>Riofreddo</t>
  </si>
  <si>
    <t>058084</t>
  </si>
  <si>
    <t>Rocca Canterano</t>
  </si>
  <si>
    <t>058089</t>
  </si>
  <si>
    <t>Rocca Santo Stefano</t>
  </si>
  <si>
    <t>058092</t>
  </si>
  <si>
    <t>Roviano</t>
  </si>
  <si>
    <t>058094</t>
  </si>
  <si>
    <t>Sambuci</t>
  </si>
  <si>
    <t>058101</t>
  </si>
  <si>
    <t>Saracinesco</t>
  </si>
  <si>
    <t>058103</t>
  </si>
  <si>
    <t>Subiaco</t>
  </si>
  <si>
    <t>058108</t>
  </si>
  <si>
    <t>Vallepietra</t>
  </si>
  <si>
    <t>058109</t>
  </si>
  <si>
    <t>Vallinfreda</t>
  </si>
  <si>
    <t>058113</t>
  </si>
  <si>
    <t>Vivaro Romano</t>
  </si>
  <si>
    <t>060034</t>
  </si>
  <si>
    <t>Filettino</t>
  </si>
  <si>
    <t>Frosinone</t>
  </si>
  <si>
    <t>060080</t>
  </si>
  <si>
    <t>Trevi nel Lazio</t>
  </si>
  <si>
    <t>044001</t>
  </si>
  <si>
    <t>Acquasanta Terme</t>
  </si>
  <si>
    <t>Ascoli Piceno</t>
  </si>
  <si>
    <t>044005</t>
  </si>
  <si>
    <t>Appignano del Tronto</t>
  </si>
  <si>
    <t>044006</t>
  </si>
  <si>
    <t>Arquata del Tronto</t>
  </si>
  <si>
    <t>044010</t>
  </si>
  <si>
    <t>Carassai</t>
  </si>
  <si>
    <t>044012</t>
  </si>
  <si>
    <t>Castignano</t>
  </si>
  <si>
    <t>044015</t>
  </si>
  <si>
    <t>Comunanza</t>
  </si>
  <si>
    <t>044016</t>
  </si>
  <si>
    <t>Cossignano</t>
  </si>
  <si>
    <t>044021</t>
  </si>
  <si>
    <t>Force</t>
  </si>
  <si>
    <t>044032</t>
  </si>
  <si>
    <t>Montalto delle Marche</t>
  </si>
  <si>
    <t>044034</t>
  </si>
  <si>
    <t>Montedinove</t>
  </si>
  <si>
    <t>044038</t>
  </si>
  <si>
    <t>Montegallo</t>
  </si>
  <si>
    <t>044044</t>
  </si>
  <si>
    <t>Montemonaco</t>
  </si>
  <si>
    <t>044054</t>
  </si>
  <si>
    <t>Offida</t>
  </si>
  <si>
    <t>044056</t>
  </si>
  <si>
    <t>Palmiano</t>
  </si>
  <si>
    <t>044064</t>
  </si>
  <si>
    <t>Roccafluvione</t>
  </si>
  <si>
    <t>044065</t>
  </si>
  <si>
    <t>Rotella</t>
  </si>
  <si>
    <t>044073</t>
  </si>
  <si>
    <t>Venarotta</t>
  </si>
  <si>
    <t>078016</t>
  </si>
  <si>
    <t>Bianchi</t>
  </si>
  <si>
    <t>078027</t>
  </si>
  <si>
    <t>Carpanzano</t>
  </si>
  <si>
    <t>078043</t>
  </si>
  <si>
    <t>Colosimi</t>
  </si>
  <si>
    <t>078090</t>
  </si>
  <si>
    <t>Panettieri</t>
  </si>
  <si>
    <t>078093</t>
  </si>
  <si>
    <t>Parenti</t>
  </si>
  <si>
    <t>078096</t>
  </si>
  <si>
    <t>Pedivigliano</t>
  </si>
  <si>
    <t>078139</t>
  </si>
  <si>
    <t>Scigliano</t>
  </si>
  <si>
    <t>079020</t>
  </si>
  <si>
    <t>Carlopoli</t>
  </si>
  <si>
    <t>079030</t>
  </si>
  <si>
    <t>Cicala</t>
  </si>
  <si>
    <t>079043</t>
  </si>
  <si>
    <t>Decollatura</t>
  </si>
  <si>
    <t>079033</t>
  </si>
  <si>
    <t>Conflenti</t>
  </si>
  <si>
    <t>079083</t>
  </si>
  <si>
    <t>Motta Santa Lucia</t>
  </si>
  <si>
    <t>079129</t>
  </si>
  <si>
    <t>Serrastretta</t>
  </si>
  <si>
    <t>079138</t>
  </si>
  <si>
    <t>Soveria Mannelli</t>
  </si>
  <si>
    <t>078018</t>
  </si>
  <si>
    <t>Bocchigliero</t>
  </si>
  <si>
    <t>078022</t>
  </si>
  <si>
    <t>Caloveto</t>
  </si>
  <si>
    <t>078023</t>
  </si>
  <si>
    <t>Campana</t>
  </si>
  <si>
    <t>078046</t>
  </si>
  <si>
    <t>Cropalati</t>
  </si>
  <si>
    <t>078068</t>
  </si>
  <si>
    <t>Longobucco</t>
  </si>
  <si>
    <t>078074</t>
  </si>
  <si>
    <t>Mandatoriccio</t>
  </si>
  <si>
    <t>078089</t>
  </si>
  <si>
    <t>Paludi</t>
  </si>
  <si>
    <t>078137</t>
  </si>
  <si>
    <t>Scala Coeli</t>
  </si>
  <si>
    <t>078147</t>
  </si>
  <si>
    <t>Terravecchia</t>
  </si>
  <si>
    <t>101002</t>
  </si>
  <si>
    <t>Caccuri</t>
  </si>
  <si>
    <t>Crotone</t>
  </si>
  <si>
    <t>101003</t>
  </si>
  <si>
    <t>Carfizzi</t>
  </si>
  <si>
    <t>101005</t>
  </si>
  <si>
    <t>Castelsilano</t>
  </si>
  <si>
    <t>101006</t>
  </si>
  <si>
    <t>Cerenzia</t>
  </si>
  <si>
    <t>101016</t>
  </si>
  <si>
    <t>Pallagorio</t>
  </si>
  <si>
    <t>101021</t>
  </si>
  <si>
    <t>San Nicola dell'Alto</t>
  </si>
  <si>
    <t>101022</t>
  </si>
  <si>
    <t>Santa Severina</t>
  </si>
  <si>
    <t>101023</t>
  </si>
  <si>
    <t>Savelli</t>
  </si>
  <si>
    <t>101026</t>
  </si>
  <si>
    <t>Umbriatico</t>
  </si>
  <si>
    <t>101027</t>
  </si>
  <si>
    <t>Verzino</t>
  </si>
  <si>
    <t>024009</t>
  </si>
  <si>
    <t>Asiago</t>
  </si>
  <si>
    <t>Vicenza</t>
  </si>
  <si>
    <t>024039</t>
  </si>
  <si>
    <t>Enego</t>
  </si>
  <si>
    <t>024041</t>
  </si>
  <si>
    <t>Foza</t>
  </si>
  <si>
    <t>024042</t>
  </si>
  <si>
    <t>Gallio</t>
  </si>
  <si>
    <t>024085</t>
  </si>
  <si>
    <t>Roana</t>
  </si>
  <si>
    <t>024089</t>
  </si>
  <si>
    <t>Rotzo</t>
  </si>
  <si>
    <t>024127</t>
  </si>
  <si>
    <t>Lusiana Conco</t>
  </si>
  <si>
    <t>075002</t>
  </si>
  <si>
    <t>Alessano</t>
  </si>
  <si>
    <t>Lecce</t>
  </si>
  <si>
    <t>075019</t>
  </si>
  <si>
    <t>Castrignano del Capo</t>
  </si>
  <si>
    <t>075024</t>
  </si>
  <si>
    <t>Corsano</t>
  </si>
  <si>
    <t>075028</t>
  </si>
  <si>
    <t>Gagliano del Capo</t>
  </si>
  <si>
    <t>075046</t>
  </si>
  <si>
    <t>Miggiano</t>
  </si>
  <si>
    <t>075049</t>
  </si>
  <si>
    <t>Montesano Salentino</t>
  </si>
  <si>
    <t>075050</t>
  </si>
  <si>
    <t>Morciano di Leuca</t>
  </si>
  <si>
    <t>075060</t>
  </si>
  <si>
    <t>Patù</t>
  </si>
  <si>
    <t>075066</t>
  </si>
  <si>
    <t>Salve</t>
  </si>
  <si>
    <t>075084</t>
  </si>
  <si>
    <t>Taurisano</t>
  </si>
  <si>
    <t>075077</t>
  </si>
  <si>
    <t>Specchia</t>
  </si>
  <si>
    <t>075086</t>
  </si>
  <si>
    <t>Tiggiano</t>
  </si>
  <si>
    <t>075098</t>
  </si>
  <si>
    <t>Presicce-Acquarica</t>
  </si>
  <si>
    <t>062002</t>
  </si>
  <si>
    <t>Amorosi</t>
  </si>
  <si>
    <t>062013</t>
  </si>
  <si>
    <t>Campolattaro</t>
  </si>
  <si>
    <t>062017</t>
  </si>
  <si>
    <t>Castelpagano</t>
  </si>
  <si>
    <t>062019</t>
  </si>
  <si>
    <t>Castelvenere</t>
  </si>
  <si>
    <t>062023</t>
  </si>
  <si>
    <t>Cerreto Sannita</t>
  </si>
  <si>
    <t>062024</t>
  </si>
  <si>
    <t>Circello</t>
  </si>
  <si>
    <t>062025</t>
  </si>
  <si>
    <t>Colle Sannita</t>
  </si>
  <si>
    <t>062026</t>
  </si>
  <si>
    <t>Cusano Mutri</t>
  </si>
  <si>
    <t>062029</t>
  </si>
  <si>
    <t>Faicchio</t>
  </si>
  <si>
    <t>062033</t>
  </si>
  <si>
    <t>Fragneto l'Abate</t>
  </si>
  <si>
    <t>062034</t>
  </si>
  <si>
    <t>Fragneto Monforte</t>
  </si>
  <si>
    <t>062037</t>
  </si>
  <si>
    <t>Guardia Sanframondi</t>
  </si>
  <si>
    <t>062044</t>
  </si>
  <si>
    <t>Morcone</t>
  </si>
  <si>
    <t>062051</t>
  </si>
  <si>
    <t>Pietraroja</t>
  </si>
  <si>
    <t>062054</t>
  </si>
  <si>
    <t>Pontelandolfo</t>
  </si>
  <si>
    <t>062055</t>
  </si>
  <si>
    <t>Puglianello</t>
  </si>
  <si>
    <t>062061</t>
  </si>
  <si>
    <t>San Lorenzello</t>
  </si>
  <si>
    <t>062062</t>
  </si>
  <si>
    <t>San Lorenzo Maggiore</t>
  </si>
  <si>
    <t>062063</t>
  </si>
  <si>
    <t>San Lupo</t>
  </si>
  <si>
    <t>062068</t>
  </si>
  <si>
    <t>San Salvatore Telesino</t>
  </si>
  <si>
    <t>062069</t>
  </si>
  <si>
    <t>Santa Croce del Sannio</t>
  </si>
  <si>
    <t>062072</t>
  </si>
  <si>
    <t>Sassinoro</t>
  </si>
  <si>
    <t>062073</t>
  </si>
  <si>
    <t>Solopaca</t>
  </si>
  <si>
    <t>062074</t>
  </si>
  <si>
    <t>Telese Terme</t>
  </si>
  <si>
    <t>084002</t>
  </si>
  <si>
    <t>Alessandria della Rocca</t>
  </si>
  <si>
    <t>Agrigento</t>
  </si>
  <si>
    <t>084004</t>
  </si>
  <si>
    <t>Bivona</t>
  </si>
  <si>
    <t>084005</t>
  </si>
  <si>
    <t>Burgio</t>
  </si>
  <si>
    <t>084006</t>
  </si>
  <si>
    <t>Calamonaci</t>
  </si>
  <si>
    <t>084014</t>
  </si>
  <si>
    <t>Cattolica Eraclea</t>
  </si>
  <si>
    <t>084015</t>
  </si>
  <si>
    <t>Cianciana</t>
  </si>
  <si>
    <t>084022</t>
  </si>
  <si>
    <t>Lucca Sicula</t>
  </si>
  <si>
    <t>084024</t>
  </si>
  <si>
    <t>Montallegro</t>
  </si>
  <si>
    <t>084033</t>
  </si>
  <si>
    <t>Ribera</t>
  </si>
  <si>
    <t>084035</t>
  </si>
  <si>
    <t>San Biagio Platani</t>
  </si>
  <si>
    <t>084040</t>
  </si>
  <si>
    <t>Santo Stefano Quisquina</t>
  </si>
  <si>
    <t>084043</t>
  </si>
  <si>
    <t>Villafranca Sicula</t>
  </si>
  <si>
    <t>022048</t>
  </si>
  <si>
    <t>Castello Tesino</t>
  </si>
  <si>
    <t>022059</t>
  </si>
  <si>
    <t>Cinte Tesino</t>
  </si>
  <si>
    <t>022142</t>
  </si>
  <si>
    <t>Pieve Tesino</t>
  </si>
  <si>
    <t>022033</t>
  </si>
  <si>
    <t>Caldes</t>
  </si>
  <si>
    <t>022054</t>
  </si>
  <si>
    <t>Cavizzana</t>
  </si>
  <si>
    <t>022064</t>
  </si>
  <si>
    <t>Commezzadura</t>
  </si>
  <si>
    <t>022068</t>
  </si>
  <si>
    <t>Croviana</t>
  </si>
  <si>
    <t>022110</t>
  </si>
  <si>
    <t>Malé</t>
  </si>
  <si>
    <t>022114</t>
  </si>
  <si>
    <t>Mezzana</t>
  </si>
  <si>
    <t>022131</t>
  </si>
  <si>
    <t>Ossana</t>
  </si>
  <si>
    <t>022136</t>
  </si>
  <si>
    <t>Peio</t>
  </si>
  <si>
    <t>022137</t>
  </si>
  <si>
    <t>Pellizzano</t>
  </si>
  <si>
    <t>022150</t>
  </si>
  <si>
    <t>Rabbi</t>
  </si>
  <si>
    <t>022195</t>
  </si>
  <si>
    <t>Terzolas</t>
  </si>
  <si>
    <t>022213</t>
  </si>
  <si>
    <t>Vermiglio</t>
  </si>
  <si>
    <t>022233</t>
  </si>
  <si>
    <t>Dimaro Folgarida</t>
  </si>
  <si>
    <t>011003</t>
  </si>
  <si>
    <t>Beverino</t>
  </si>
  <si>
    <t>La Spezia</t>
  </si>
  <si>
    <t>011006</t>
  </si>
  <si>
    <t>Borghetto di Vara</t>
  </si>
  <si>
    <t>011007</t>
  </si>
  <si>
    <t>Brugnato</t>
  </si>
  <si>
    <t>011008</t>
  </si>
  <si>
    <t>Calice al Cornoviglio</t>
  </si>
  <si>
    <t>011009</t>
  </si>
  <si>
    <t>Carro</t>
  </si>
  <si>
    <t>011010</t>
  </si>
  <si>
    <t>Carrodano</t>
  </si>
  <si>
    <t>011018</t>
  </si>
  <si>
    <t>Maissana</t>
  </si>
  <si>
    <t>011021</t>
  </si>
  <si>
    <t>Pignone</t>
  </si>
  <si>
    <t>011023</t>
  </si>
  <si>
    <t>Riccò del Golfo di Spezia</t>
  </si>
  <si>
    <t>011025</t>
  </si>
  <si>
    <t>Rocchetta di Vara</t>
  </si>
  <si>
    <t>011028</t>
  </si>
  <si>
    <t>Sesta Godano</t>
  </si>
  <si>
    <t>011029</t>
  </si>
  <si>
    <t>Varese Ligure</t>
  </si>
  <si>
    <t>011032</t>
  </si>
  <si>
    <t>Zignago</t>
  </si>
  <si>
    <t>054007</t>
  </si>
  <si>
    <t>Cascia</t>
  </si>
  <si>
    <t>054010</t>
  </si>
  <si>
    <t>Cerreto di Spoleto</t>
  </si>
  <si>
    <t>054031</t>
  </si>
  <si>
    <t>Monteleone di Spoleto</t>
  </si>
  <si>
    <t>054035</t>
  </si>
  <si>
    <t>Norcia</t>
  </si>
  <si>
    <t>054042</t>
  </si>
  <si>
    <t>Poggiodomo</t>
  </si>
  <si>
    <t>054043</t>
  </si>
  <si>
    <t>Preci</t>
  </si>
  <si>
    <t>054045</t>
  </si>
  <si>
    <t>Sant'Anatolia di Narco</t>
  </si>
  <si>
    <t>054047</t>
  </si>
  <si>
    <t>Scheggino</t>
  </si>
  <si>
    <t>054048</t>
  </si>
  <si>
    <t>Sellano</t>
  </si>
  <si>
    <t>054058</t>
  </si>
  <si>
    <t>Vallo di Nera</t>
  </si>
  <si>
    <t>055005</t>
  </si>
  <si>
    <t>Arrone</t>
  </si>
  <si>
    <t>055012</t>
  </si>
  <si>
    <t>Ferentillo</t>
  </si>
  <si>
    <t>055019</t>
  </si>
  <si>
    <t>Montefranco</t>
  </si>
  <si>
    <t>055027</t>
  </si>
  <si>
    <t>Polino</t>
  </si>
  <si>
    <t>014012</t>
  </si>
  <si>
    <t>Campodolcino</t>
  </si>
  <si>
    <t>Sondrio</t>
  </si>
  <si>
    <t>014018</t>
  </si>
  <si>
    <t>Chiavenna</t>
  </si>
  <si>
    <t>014032</t>
  </si>
  <si>
    <t>Gordona</t>
  </si>
  <si>
    <t>014035</t>
  </si>
  <si>
    <t>Madesimo</t>
  </si>
  <si>
    <t>014043</t>
  </si>
  <si>
    <t>Mese</t>
  </si>
  <si>
    <t>014046</t>
  </si>
  <si>
    <t>Novate Mezzola</t>
  </si>
  <si>
    <t>014050</t>
  </si>
  <si>
    <t>Piuro</t>
  </si>
  <si>
    <t>014054</t>
  </si>
  <si>
    <t>Prata Camportaccio</t>
  </si>
  <si>
    <t>014057</t>
  </si>
  <si>
    <t>Samolaco</t>
  </si>
  <si>
    <t>014058</t>
  </si>
  <si>
    <t>San Giacomo Filippo</t>
  </si>
  <si>
    <t>014075</t>
  </si>
  <si>
    <t>Verceia</t>
  </si>
  <si>
    <t>014077</t>
  </si>
  <si>
    <t>Villa di Chiavenna</t>
  </si>
  <si>
    <t>060001</t>
  </si>
  <si>
    <t>Acquafondata</t>
  </si>
  <si>
    <t>060004</t>
  </si>
  <si>
    <t>Alvito</t>
  </si>
  <si>
    <t>060011</t>
  </si>
  <si>
    <t>Atina</t>
  </si>
  <si>
    <t>060013</t>
  </si>
  <si>
    <t>Belmonte Castello</t>
  </si>
  <si>
    <t>060018</t>
  </si>
  <si>
    <t>Casalvieri</t>
  </si>
  <si>
    <t>060029</t>
  </si>
  <si>
    <t>Colle San Magno</t>
  </si>
  <si>
    <t>060040</t>
  </si>
  <si>
    <t>Gallinaro</t>
  </si>
  <si>
    <t>060050</t>
  </si>
  <si>
    <t>Picinisco</t>
  </si>
  <si>
    <t>060061</t>
  </si>
  <si>
    <t>San Biagio Saracinisco</t>
  </si>
  <si>
    <t>060062</t>
  </si>
  <si>
    <t>San Donato Val di Comino</t>
  </si>
  <si>
    <t>060068</t>
  </si>
  <si>
    <t>Sant'Elia Fiumerapido</t>
  </si>
  <si>
    <t>060072</t>
  </si>
  <si>
    <t>Settefrati</t>
  </si>
  <si>
    <t>060077</t>
  </si>
  <si>
    <t>Terelle</t>
  </si>
  <si>
    <t>060084</t>
  </si>
  <si>
    <t>Vallerotonda</t>
  </si>
  <si>
    <t>060086</t>
  </si>
  <si>
    <t>Vicalvi</t>
  </si>
  <si>
    <t>060088</t>
  </si>
  <si>
    <t>Villa Latina</t>
  </si>
  <si>
    <t>060091</t>
  </si>
  <si>
    <t>Viticuso</t>
  </si>
  <si>
    <t>065010</t>
  </si>
  <si>
    <t>Atena Lucana</t>
  </si>
  <si>
    <t>065018</t>
  </si>
  <si>
    <t>Buonabitacolo</t>
  </si>
  <si>
    <t>065026</t>
  </si>
  <si>
    <t>Casalbuono</t>
  </si>
  <si>
    <t>065075</t>
  </si>
  <si>
    <t>Monte San Giacomo</t>
  </si>
  <si>
    <t>065076</t>
  </si>
  <si>
    <t>Montesano sulla Marcellana</t>
  </si>
  <si>
    <t>065087</t>
  </si>
  <si>
    <t>Padula</t>
  </si>
  <si>
    <t>065093</t>
  </si>
  <si>
    <t>Pertosa</t>
  </si>
  <si>
    <t>065097</t>
  </si>
  <si>
    <t>Polla</t>
  </si>
  <si>
    <t>065114</t>
  </si>
  <si>
    <t>Sala Consilina</t>
  </si>
  <si>
    <t>065125</t>
  </si>
  <si>
    <t>San Pietro al Tanagro</t>
  </si>
  <si>
    <t>065126</t>
  </si>
  <si>
    <t>San Rufo</t>
  </si>
  <si>
    <t>065129</t>
  </si>
  <si>
    <t>Sant'Arsenio</t>
  </si>
  <si>
    <t>065133</t>
  </si>
  <si>
    <t>Sanza</t>
  </si>
  <si>
    <t>065136</t>
  </si>
  <si>
    <t>Sassano</t>
  </si>
  <si>
    <t>065146</t>
  </si>
  <si>
    <t>Teggiano</t>
  </si>
  <si>
    <r>
      <t>Popolazione residente</t>
    </r>
    <r>
      <rPr>
        <i/>
        <sz val="8"/>
        <color theme="0"/>
        <rFont val="72 Condensed"/>
        <family val="2"/>
      </rPr>
      <t xml:space="preserve"> ISTAT 2020</t>
    </r>
  </si>
  <si>
    <t>Vulture</t>
  </si>
  <si>
    <t>Alto Tirreno-Pollino</t>
  </si>
  <si>
    <t>Alta Val Trebbia e Val Tidone</t>
  </si>
  <si>
    <t>Appennino Bolognese</t>
  </si>
  <si>
    <t>Etrusco Cimina</t>
  </si>
  <si>
    <t>Val Bormida Ligure</t>
  </si>
  <si>
    <t>Valle Scrivia</t>
  </si>
  <si>
    <t>Potenza Esino Musone</t>
  </si>
  <si>
    <t>Mussomeli</t>
  </si>
  <si>
    <t>Palagonia</t>
  </si>
  <si>
    <t>Santa Teresa di Riva</t>
  </si>
  <si>
    <t>Valdichiana Senese</t>
  </si>
  <si>
    <t>Val Passiria - Tirolo</t>
  </si>
  <si>
    <t>COMUNE</t>
  </si>
  <si>
    <r>
      <t xml:space="preserve">Aree SNAI 2021 - 2027 
</t>
    </r>
    <r>
      <rPr>
        <sz val="11"/>
        <color theme="1"/>
        <rFont val="72 Condensed"/>
        <family val="2"/>
      </rPr>
      <t>Nuove aree</t>
    </r>
  </si>
  <si>
    <t>033005</t>
  </si>
  <si>
    <t>Bobbio</t>
  </si>
  <si>
    <t>033015</t>
  </si>
  <si>
    <t>Cerignale</t>
  </si>
  <si>
    <t>033016</t>
  </si>
  <si>
    <t>Coli</t>
  </si>
  <si>
    <t>033017</t>
  </si>
  <si>
    <t>Corte Brugnatella</t>
  </si>
  <si>
    <t>033030</t>
  </si>
  <si>
    <t>Ottone</t>
  </si>
  <si>
    <t>033034</t>
  </si>
  <si>
    <t>Piozzano</t>
  </si>
  <si>
    <t>033043</t>
  </si>
  <si>
    <t>Travo</t>
  </si>
  <si>
    <t>033047</t>
  </si>
  <si>
    <t>Zerba</t>
  </si>
  <si>
    <t>033049</t>
  </si>
  <si>
    <t>Alta Val Tidone</t>
  </si>
  <si>
    <t>078001</t>
  </si>
  <si>
    <t>Acquaformosa</t>
  </si>
  <si>
    <t>078005</t>
  </si>
  <si>
    <t>Aieta</t>
  </si>
  <si>
    <t>078054</t>
  </si>
  <si>
    <t>Firmo</t>
  </si>
  <si>
    <t>078063</t>
  </si>
  <si>
    <t>Laino Borgo</t>
  </si>
  <si>
    <t>078064</t>
  </si>
  <si>
    <t>Laino Castello</t>
  </si>
  <si>
    <t>078069</t>
  </si>
  <si>
    <t>Lungro</t>
  </si>
  <si>
    <t>078083</t>
  </si>
  <si>
    <t>Morano Calabro</t>
  </si>
  <si>
    <t>078084</t>
  </si>
  <si>
    <t>Mormanno</t>
  </si>
  <si>
    <t>078088</t>
  </si>
  <si>
    <t>Orsomarso</t>
  </si>
  <si>
    <t>078092</t>
  </si>
  <si>
    <t>Papasidero</t>
  </si>
  <si>
    <t>078111</t>
  </si>
  <si>
    <t>San Basile</t>
  </si>
  <si>
    <t>078115</t>
  </si>
  <si>
    <t>San Donato di Ninea</t>
  </si>
  <si>
    <t>078130</t>
  </si>
  <si>
    <t>Santa Domenica Talao</t>
  </si>
  <si>
    <t>078136</t>
  </si>
  <si>
    <t>Saracena</t>
  </si>
  <si>
    <t>078153</t>
  </si>
  <si>
    <t>Verbicaro</t>
  </si>
  <si>
    <t>037010</t>
  </si>
  <si>
    <t>Camugnano</t>
  </si>
  <si>
    <t>Bologna</t>
  </si>
  <si>
    <t>037013</t>
  </si>
  <si>
    <t>Castel d'Aiano</t>
  </si>
  <si>
    <t>037015</t>
  </si>
  <si>
    <t>Castel di Casio</t>
  </si>
  <si>
    <t>037022</t>
  </si>
  <si>
    <t>Castiglione dei Pepoli</t>
  </si>
  <si>
    <t>037027</t>
  </si>
  <si>
    <t>Gaggio Montano</t>
  </si>
  <si>
    <t>037031</t>
  </si>
  <si>
    <t>Grizzana Morandi</t>
  </si>
  <si>
    <t>037033</t>
  </si>
  <si>
    <t>Lizzano in Belvedere</t>
  </si>
  <si>
    <t>037034</t>
  </si>
  <si>
    <t>Loiano</t>
  </si>
  <si>
    <t>037036</t>
  </si>
  <si>
    <t>Marzabotto</t>
  </si>
  <si>
    <t>037040</t>
  </si>
  <si>
    <t>Monghidoro</t>
  </si>
  <si>
    <t>037041</t>
  </si>
  <si>
    <t>Monterenzio</t>
  </si>
  <si>
    <t>037044</t>
  </si>
  <si>
    <t>Monzuno</t>
  </si>
  <si>
    <t>037051</t>
  </si>
  <si>
    <t>San Benedetto Val di Sambro</t>
  </si>
  <si>
    <t>037059</t>
  </si>
  <si>
    <t>Vergato</t>
  </si>
  <si>
    <t>037062</t>
  </si>
  <si>
    <t>Alto Reno Terme</t>
  </si>
  <si>
    <t>056004</t>
  </si>
  <si>
    <t>Barbarano Romano</t>
  </si>
  <si>
    <t>056005</t>
  </si>
  <si>
    <t>Bassano Romano</t>
  </si>
  <si>
    <t>056011</t>
  </si>
  <si>
    <t>Canepina</t>
  </si>
  <si>
    <t>056014</t>
  </si>
  <si>
    <t>Capranica</t>
  </si>
  <si>
    <t>056015</t>
  </si>
  <si>
    <t>Caprarola</t>
  </si>
  <si>
    <t>056016</t>
  </si>
  <si>
    <t>Carbognano</t>
  </si>
  <si>
    <t>056017</t>
  </si>
  <si>
    <t>Castel Sant'Elia</t>
  </si>
  <si>
    <t>056023</t>
  </si>
  <si>
    <t>Corchiano</t>
  </si>
  <si>
    <t>056024</t>
  </si>
  <si>
    <t>Fabrica di Roma</t>
  </si>
  <si>
    <t>056027</t>
  </si>
  <si>
    <t>Gallese</t>
  </si>
  <si>
    <t>056039</t>
  </si>
  <si>
    <t>Nepi</t>
  </si>
  <si>
    <t>056041</t>
  </si>
  <si>
    <t>Oriolo Romano</t>
  </si>
  <si>
    <t>056045</t>
  </si>
  <si>
    <t>Ronciglione</t>
  </si>
  <si>
    <t>056049</t>
  </si>
  <si>
    <t>Sutri</t>
  </si>
  <si>
    <t>056055</t>
  </si>
  <si>
    <t>Vasanello</t>
  </si>
  <si>
    <t>056056</t>
  </si>
  <si>
    <t>Vejano</t>
  </si>
  <si>
    <t>084009</t>
  </si>
  <si>
    <t>Cammarata</t>
  </si>
  <si>
    <t>084012</t>
  </si>
  <si>
    <t>Casteltermini</t>
  </si>
  <si>
    <t>084036</t>
  </si>
  <si>
    <t>San Giovanni Gemini</t>
  </si>
  <si>
    <t>085001</t>
  </si>
  <si>
    <t>Acquaviva Platani</t>
  </si>
  <si>
    <t>085002</t>
  </si>
  <si>
    <t>Bompensiere</t>
  </si>
  <si>
    <t>085005</t>
  </si>
  <si>
    <t>Campofranco</t>
  </si>
  <si>
    <t>085008</t>
  </si>
  <si>
    <t>Marianopoli</t>
  </si>
  <si>
    <t>085012</t>
  </si>
  <si>
    <t>085010</t>
  </si>
  <si>
    <t>Milena</t>
  </si>
  <si>
    <t>085011</t>
  </si>
  <si>
    <t>Montedoro</t>
  </si>
  <si>
    <t>085020</t>
  </si>
  <si>
    <t>Sutera</t>
  </si>
  <si>
    <t>087013</t>
  </si>
  <si>
    <t>Castel di Iudica</t>
  </si>
  <si>
    <t>087025</t>
  </si>
  <si>
    <t>Militello in Val di Catania</t>
  </si>
  <si>
    <t>087032</t>
  </si>
  <si>
    <t>087036</t>
  </si>
  <si>
    <t>Raddusa</t>
  </si>
  <si>
    <t>087037</t>
  </si>
  <si>
    <t>Ramacca</t>
  </si>
  <si>
    <t>087049</t>
  </si>
  <si>
    <t>Scordia</t>
  </si>
  <si>
    <t>043002</t>
  </si>
  <si>
    <t>Apiro</t>
  </si>
  <si>
    <t>043009</t>
  </si>
  <si>
    <t>Castelraimondo</t>
  </si>
  <si>
    <t>043012</t>
  </si>
  <si>
    <t>Cingoli</t>
  </si>
  <si>
    <t>043016</t>
  </si>
  <si>
    <t>Esanatoglia</t>
  </si>
  <si>
    <t>043019</t>
  </si>
  <si>
    <t>Fiuminata</t>
  </si>
  <si>
    <t>043020</t>
  </si>
  <si>
    <t>Gagliole</t>
  </si>
  <si>
    <t>043024</t>
  </si>
  <si>
    <t>Matelica</t>
  </si>
  <si>
    <t>043039</t>
  </si>
  <si>
    <t>Pioraco</t>
  </si>
  <si>
    <t>043040</t>
  </si>
  <si>
    <t>Poggio San Vicino</t>
  </si>
  <si>
    <t>043047</t>
  </si>
  <si>
    <t>San Severino Marche</t>
  </si>
  <si>
    <t>043050</t>
  </si>
  <si>
    <t>Sefro</t>
  </si>
  <si>
    <t>043054</t>
  </si>
  <si>
    <t>Treia</t>
  </si>
  <si>
    <t>083002</t>
  </si>
  <si>
    <t>Alì</t>
  </si>
  <si>
    <t>083004</t>
  </si>
  <si>
    <t>Antillo</t>
  </si>
  <si>
    <t>083012</t>
  </si>
  <si>
    <t>Casalvecchio Siculo</t>
  </si>
  <si>
    <t>083021</t>
  </si>
  <si>
    <t>Fiumedinisi</t>
  </si>
  <si>
    <t>083024</t>
  </si>
  <si>
    <t>Forza d'Agrò</t>
  </si>
  <si>
    <t>083027</t>
  </si>
  <si>
    <t>Furci Siculo</t>
  </si>
  <si>
    <t>083040</t>
  </si>
  <si>
    <t>Limina</t>
  </si>
  <si>
    <t>083045</t>
  </si>
  <si>
    <t>Mandanici</t>
  </si>
  <si>
    <t>083061</t>
  </si>
  <si>
    <t>Nizza di Sicilia</t>
  </si>
  <si>
    <t>083065</t>
  </si>
  <si>
    <t>Pagliara</t>
  </si>
  <si>
    <t>083071</t>
  </si>
  <si>
    <t>Roccafiorita</t>
  </si>
  <si>
    <t>083072</t>
  </si>
  <si>
    <t>Roccalumera</t>
  </si>
  <si>
    <t>083085</t>
  </si>
  <si>
    <t>Sant'Alessio Siculo</t>
  </si>
  <si>
    <t>083089</t>
  </si>
  <si>
    <t>083093</t>
  </si>
  <si>
    <t>Savoca</t>
  </si>
  <si>
    <t>009005</t>
  </si>
  <si>
    <t>Altare</t>
  </si>
  <si>
    <t xml:space="preserve">Inserita a seguito della richiesta trasmessa con nota della Regione prot. 1186443 del 29/07/2024 </t>
  </si>
  <si>
    <t>009009</t>
  </si>
  <si>
    <t>Bardineto</t>
  </si>
  <si>
    <t>009014</t>
  </si>
  <si>
    <t>Bormida</t>
  </si>
  <si>
    <t>009015</t>
  </si>
  <si>
    <t>Cairo Montenotte</t>
  </si>
  <si>
    <t>009017</t>
  </si>
  <si>
    <t>Calizzano</t>
  </si>
  <si>
    <t>009018</t>
  </si>
  <si>
    <t>Carcare</t>
  </si>
  <si>
    <t>009023</t>
  </si>
  <si>
    <t>Cengio</t>
  </si>
  <si>
    <t>009026</t>
  </si>
  <si>
    <t>Cosseria</t>
  </si>
  <si>
    <t>009027</t>
  </si>
  <si>
    <t>Dego</t>
  </si>
  <si>
    <t>009032</t>
  </si>
  <si>
    <t>Giusvalla</t>
  </si>
  <si>
    <t>009036</t>
  </si>
  <si>
    <t>Mallare</t>
  </si>
  <si>
    <t>009037</t>
  </si>
  <si>
    <t>Massimino</t>
  </si>
  <si>
    <t>009038</t>
  </si>
  <si>
    <t>Millesimo</t>
  </si>
  <si>
    <t>009040</t>
  </si>
  <si>
    <t>Murialdo</t>
  </si>
  <si>
    <t>009046</t>
  </si>
  <si>
    <t>Osiglia</t>
  </si>
  <si>
    <t>009047</t>
  </si>
  <si>
    <t>Pallare</t>
  </si>
  <si>
    <t>009048</t>
  </si>
  <si>
    <t>Piana Crixia</t>
  </si>
  <si>
    <t>009050</t>
  </si>
  <si>
    <t>Plodio</t>
  </si>
  <si>
    <t>009054</t>
  </si>
  <si>
    <t>Roccavignale</t>
  </si>
  <si>
    <t>021054</t>
  </si>
  <si>
    <t>Moso in Passiria</t>
  </si>
  <si>
    <t>021073</t>
  </si>
  <si>
    <t>Rifiano</t>
  </si>
  <si>
    <t>021080</t>
  </si>
  <si>
    <t>San Leonardo in Passiria</t>
  </si>
  <si>
    <t>021083</t>
  </si>
  <si>
    <t>San Martino in Passiria</t>
  </si>
  <si>
    <t>021101</t>
  </si>
  <si>
    <t>Tirolo</t>
  </si>
  <si>
    <t>052008</t>
  </si>
  <si>
    <t>Cetona</t>
  </si>
  <si>
    <t>052009</t>
  </si>
  <si>
    <t>Chianciano Terme</t>
  </si>
  <si>
    <t>052011</t>
  </si>
  <si>
    <t>Chiusi</t>
  </si>
  <si>
    <t>052015</t>
  </si>
  <si>
    <t>Montepulciano</t>
  </si>
  <si>
    <t>052021</t>
  </si>
  <si>
    <t>Pienza</t>
  </si>
  <si>
    <t>052027</t>
  </si>
  <si>
    <t>San Casciano dei Bagni</t>
  </si>
  <si>
    <t>052031</t>
  </si>
  <si>
    <t>Sarteano</t>
  </si>
  <si>
    <t>052033</t>
  </si>
  <si>
    <t>Sinalunga</t>
  </si>
  <si>
    <t>052035</t>
  </si>
  <si>
    <t>Torrita di Siena</t>
  </si>
  <si>
    <t>052036</t>
  </si>
  <si>
    <t>Trequanda</t>
  </si>
  <si>
    <t>010006</t>
  </si>
  <si>
    <t>Busalla</t>
  </si>
  <si>
    <t>010012</t>
  </si>
  <si>
    <t>Casella</t>
  </si>
  <si>
    <t>010020</t>
  </si>
  <si>
    <t>Crocefieschi</t>
  </si>
  <si>
    <t>010027</t>
  </si>
  <si>
    <t>Isola del Cantone</t>
  </si>
  <si>
    <t>010039</t>
  </si>
  <si>
    <t>Montoggio</t>
  </si>
  <si>
    <t>010049</t>
  </si>
  <si>
    <t>Ronco Scrivia</t>
  </si>
  <si>
    <t>010057</t>
  </si>
  <si>
    <t>Savignone</t>
  </si>
  <si>
    <t>010065</t>
  </si>
  <si>
    <t>Valbrevenna</t>
  </si>
  <si>
    <t>010066</t>
  </si>
  <si>
    <t>Vobbia</t>
  </si>
  <si>
    <t>076006</t>
  </si>
  <si>
    <t>Atella</t>
  </si>
  <si>
    <t>076011</t>
  </si>
  <si>
    <t>Barile</t>
  </si>
  <si>
    <t>076032</t>
  </si>
  <si>
    <t>Filiano</t>
  </si>
  <si>
    <t>076099</t>
  </si>
  <si>
    <t>Ginestra</t>
  </si>
  <si>
    <t>076043</t>
  </si>
  <si>
    <t>Lavello</t>
  </si>
  <si>
    <t>076047</t>
  </si>
  <si>
    <t>Maschito</t>
  </si>
  <si>
    <t>076051</t>
  </si>
  <si>
    <t>Montemilone</t>
  </si>
  <si>
    <t>076064</t>
  </si>
  <si>
    <t>Rapolla</t>
  </si>
  <si>
    <t>076066</t>
  </si>
  <si>
    <t>Rionero in Vulture</t>
  </si>
  <si>
    <t>076067</t>
  </si>
  <si>
    <t>Ripacandida</t>
  </si>
  <si>
    <t>076095</t>
  </si>
  <si>
    <t>Venosa</t>
  </si>
  <si>
    <t>Totale assegnato</t>
  </si>
  <si>
    <t>Quota FSC</t>
  </si>
  <si>
    <t>Quota FdR</t>
  </si>
  <si>
    <t>Macroarea/Regione</t>
  </si>
  <si>
    <t>Numero Aree</t>
  </si>
  <si>
    <t>Totale assegnazione</t>
  </si>
  <si>
    <t>Di cui: FSC</t>
  </si>
  <si>
    <t>di cui: FdR</t>
  </si>
  <si>
    <t>Totale complessivo</t>
  </si>
  <si>
    <t>già Area 14-20</t>
  </si>
  <si>
    <t>NO</t>
  </si>
  <si>
    <t>13 AREE 2021 - 2027 NON FINANZIATE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</si>
</sst>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7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72 Condensed"/>
      <family val="2"/>
    </font>
    <font>
      <b/>
      <sz val="11"/>
      <color theme="1"/>
      <name val="72 Condensed"/>
      <family val="2"/>
    </font>
    <font>
      <sz val="11"/>
      <name val="72 Condensed"/>
      <family val="2"/>
    </font>
    <font>
      <sz val="11"/>
      <color rgb="FFFF0000"/>
      <name val="72 Condensed"/>
      <family val="2"/>
    </font>
    <font>
      <sz val="11"/>
      <color theme="1"/>
      <name val="72 Condensed"/>
      <family val="2"/>
    </font>
    <font>
      <b/>
      <sz val="22"/>
      <color rgb="FF002060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4"/>
      <color rgb="FF00206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rgb="FF002060"/>
      <name val="Aptos Narrow"/>
      <family val="2"/>
      <scheme val="minor"/>
    </font>
    <font>
      <sz val="14"/>
      <color rgb="FF00206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72 Condensed"/>
      <family val="2"/>
    </font>
    <font>
      <b/>
      <sz val="14"/>
      <color theme="1"/>
      <name val="72 Condensed"/>
      <family val="2"/>
    </font>
    <font>
      <b/>
      <sz val="14"/>
      <color theme="0"/>
      <name val="72 Condensed"/>
      <family val="2"/>
    </font>
    <font>
      <sz val="14"/>
      <color theme="1"/>
      <name val="72 Condensed"/>
      <family val="2"/>
    </font>
    <font>
      <b/>
      <sz val="18"/>
      <color rgb="FF002060"/>
      <name val="72 Condensed"/>
      <family val="2"/>
    </font>
    <font>
      <i/>
      <sz val="8"/>
      <color theme="0"/>
      <name val="72 Condensed"/>
      <family val="2"/>
    </font>
    <font>
      <i/>
      <sz val="11"/>
      <color theme="0"/>
      <name val="72 Condensed"/>
      <family val="2"/>
    </font>
    <font>
      <b/>
      <sz val="14"/>
      <color rgb="FF00359B"/>
      <name val="72 Condensed"/>
      <family val="2"/>
    </font>
    <font>
      <i/>
      <sz val="14"/>
      <color theme="0"/>
      <name val="72 Condensed"/>
      <family val="2"/>
    </font>
    <font>
      <sz val="16"/>
      <color theme="1"/>
      <name val="72 Condensed"/>
      <family val="2"/>
    </font>
    <font>
      <u/>
      <sz val="16"/>
      <color theme="10"/>
      <name val="72 Condensed"/>
      <family val="2"/>
    </font>
    <font>
      <b/>
      <sz val="11"/>
      <name val="72 Condensed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6699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theme="3" tint="0.24994659260841701"/>
      </left>
      <right style="thin">
        <color indexed="64"/>
      </right>
      <top style="medium">
        <color theme="3" tint="0.2499465926084170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3" tint="0.249977111117893"/>
      </left>
      <right style="thin">
        <color theme="3" tint="0.249977111117893"/>
      </right>
      <top style="thin">
        <color theme="3" tint="0.249977111117893"/>
      </top>
      <bottom style="thin">
        <color theme="3" tint="0.249977111117893"/>
      </bottom>
      <diagonal/>
    </border>
    <border>
      <left style="thin">
        <color theme="3" tint="0.249977111117893"/>
      </left>
      <right style="thin">
        <color theme="3" tint="0.249977111117893"/>
      </right>
      <top style="thin">
        <color theme="3" tint="0.249977111117893"/>
      </top>
      <bottom style="medium">
        <color theme="3" tint="0.249977111117893"/>
      </bottom>
      <diagonal/>
    </border>
    <border>
      <left style="thin">
        <color theme="3" tint="0.249977111117893"/>
      </left>
      <right style="thin">
        <color theme="3" tint="0.249977111117893"/>
      </right>
      <top/>
      <bottom style="thin">
        <color theme="3" tint="0.249977111117893"/>
      </bottom>
      <diagonal/>
    </border>
    <border>
      <left style="medium">
        <color theme="3" tint="0.249977111117893"/>
      </left>
      <right style="thin">
        <color theme="3" tint="0.249977111117893"/>
      </right>
      <top style="medium">
        <color theme="3" tint="0.249977111117893"/>
      </top>
      <bottom style="thin">
        <color theme="3" tint="0.249977111117893"/>
      </bottom>
      <diagonal/>
    </border>
    <border>
      <left style="thin">
        <color theme="3" tint="0.249977111117893"/>
      </left>
      <right style="thin">
        <color theme="3" tint="0.249977111117893"/>
      </right>
      <top style="medium">
        <color theme="3" tint="0.249977111117893"/>
      </top>
      <bottom style="thin">
        <color theme="3" tint="0.249977111117893"/>
      </bottom>
      <diagonal/>
    </border>
    <border>
      <left style="thin">
        <color theme="3" tint="0.249977111117893"/>
      </left>
      <right style="medium">
        <color theme="3" tint="0.249977111117893"/>
      </right>
      <top style="medium">
        <color theme="3" tint="0.249977111117893"/>
      </top>
      <bottom style="thin">
        <color theme="3" tint="0.249977111117893"/>
      </bottom>
      <diagonal/>
    </border>
    <border>
      <left style="medium">
        <color theme="3" tint="0.249977111117893"/>
      </left>
      <right style="thin">
        <color theme="3" tint="0.249977111117893"/>
      </right>
      <top style="thin">
        <color theme="3" tint="0.249977111117893"/>
      </top>
      <bottom style="thin">
        <color theme="3" tint="0.249977111117893"/>
      </bottom>
      <diagonal/>
    </border>
    <border>
      <left style="thin">
        <color theme="3" tint="0.249977111117893"/>
      </left>
      <right style="medium">
        <color theme="3" tint="0.249977111117893"/>
      </right>
      <top style="thin">
        <color theme="3" tint="0.249977111117893"/>
      </top>
      <bottom style="thin">
        <color theme="3" tint="0.249977111117893"/>
      </bottom>
      <diagonal/>
    </border>
    <border>
      <left style="medium">
        <color theme="3" tint="0.249977111117893"/>
      </left>
      <right style="thin">
        <color theme="3" tint="0.249977111117893"/>
      </right>
      <top style="thin">
        <color theme="3" tint="0.249977111117893"/>
      </top>
      <bottom style="medium">
        <color theme="3" tint="0.249977111117893"/>
      </bottom>
      <diagonal/>
    </border>
    <border>
      <left style="thin">
        <color theme="3" tint="0.249977111117893"/>
      </left>
      <right style="medium">
        <color theme="3" tint="0.249977111117893"/>
      </right>
      <top style="thin">
        <color theme="3" tint="0.249977111117893"/>
      </top>
      <bottom style="medium">
        <color theme="3" tint="0.249977111117893"/>
      </bottom>
      <diagonal/>
    </border>
    <border>
      <left style="medium">
        <color theme="3" tint="0.249977111117893"/>
      </left>
      <right/>
      <top/>
      <bottom style="medium">
        <color theme="3" tint="0.249977111117893"/>
      </bottom>
      <diagonal/>
    </border>
    <border>
      <left/>
      <right/>
      <top/>
      <bottom style="medium">
        <color theme="3" tint="0.249977111117893"/>
      </bottom>
      <diagonal/>
    </border>
    <border>
      <left/>
      <right style="medium">
        <color theme="3" tint="0.249977111117893"/>
      </right>
      <top/>
      <bottom style="medium">
        <color theme="3" tint="0.249977111117893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0" fillId="6" borderId="0" xfId="0" applyFill="1"/>
    <xf numFmtId="0" fontId="7" fillId="0" borderId="0" xfId="0" applyFont="1"/>
    <xf numFmtId="0" fontId="7" fillId="6" borderId="0" xfId="0" applyFont="1" applyFill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3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3" fontId="1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6" borderId="0" xfId="0" applyFont="1" applyFill="1"/>
    <xf numFmtId="0" fontId="22" fillId="0" borderId="0" xfId="0" applyFont="1"/>
    <xf numFmtId="0" fontId="18" fillId="0" borderId="0" xfId="0" applyFont="1"/>
    <xf numFmtId="0" fontId="24" fillId="0" borderId="0" xfId="0" applyFont="1" applyAlignment="1">
      <alignment horizontal="left" vertical="center"/>
    </xf>
    <xf numFmtId="0" fontId="25" fillId="0" borderId="0" xfId="3" applyFont="1" applyFill="1"/>
    <xf numFmtId="0" fontId="25" fillId="0" borderId="0" xfId="3" applyFont="1" applyAlignment="1">
      <alignment horizontal="left" vertical="center"/>
    </xf>
    <xf numFmtId="0" fontId="24" fillId="0" borderId="0" xfId="0" applyFont="1"/>
    <xf numFmtId="0" fontId="3" fillId="7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5" fillId="0" borderId="4" xfId="0" applyNumberFormat="1" applyFont="1" applyBorder="1"/>
    <xf numFmtId="0" fontId="5" fillId="0" borderId="4" xfId="0" applyFont="1" applyBorder="1"/>
    <xf numFmtId="3" fontId="5" fillId="0" borderId="4" xfId="0" applyNumberFormat="1" applyFont="1" applyBorder="1" applyAlignment="1">
      <alignment horizontal="center"/>
    </xf>
    <xf numFmtId="0" fontId="6" fillId="0" borderId="4" xfId="0" applyFont="1" applyBorder="1"/>
    <xf numFmtId="1" fontId="5" fillId="3" borderId="4" xfId="0" applyNumberFormat="1" applyFont="1" applyFill="1" applyBorder="1"/>
    <xf numFmtId="1" fontId="5" fillId="3" borderId="4" xfId="0" applyNumberFormat="1" applyFont="1" applyFill="1" applyBorder="1" applyAlignment="1">
      <alignment horizontal="left"/>
    </xf>
    <xf numFmtId="0" fontId="5" fillId="3" borderId="4" xfId="0" applyFont="1" applyFill="1" applyBorder="1"/>
    <xf numFmtId="3" fontId="5" fillId="3" borderId="4" xfId="0" applyNumberFormat="1" applyFont="1" applyFill="1" applyBorder="1" applyAlignment="1">
      <alignment horizontal="center"/>
    </xf>
    <xf numFmtId="0" fontId="5" fillId="0" borderId="4" xfId="0" applyFont="1" applyBorder="1" applyAlignment="1">
      <alignment wrapText="1"/>
    </xf>
    <xf numFmtId="0" fontId="6" fillId="3" borderId="4" xfId="0" applyFont="1" applyFill="1" applyBorder="1"/>
    <xf numFmtId="1" fontId="5" fillId="5" borderId="4" xfId="0" applyNumberFormat="1" applyFont="1" applyFill="1" applyBorder="1"/>
    <xf numFmtId="0" fontId="5" fillId="5" borderId="4" xfId="0" applyFont="1" applyFill="1" applyBorder="1"/>
    <xf numFmtId="3" fontId="5" fillId="5" borderId="4" xfId="0" applyNumberFormat="1" applyFont="1" applyFill="1" applyBorder="1" applyAlignment="1">
      <alignment horizontal="center"/>
    </xf>
    <xf numFmtId="0" fontId="7" fillId="5" borderId="4" xfId="0" applyFont="1" applyFill="1" applyBorder="1"/>
    <xf numFmtId="0" fontId="5" fillId="5" borderId="4" xfId="0" applyFont="1" applyFill="1" applyBorder="1" applyAlignment="1">
      <alignment horizontal="left"/>
    </xf>
    <xf numFmtId="0" fontId="7" fillId="0" borderId="4" xfId="0" applyFont="1" applyBorder="1"/>
    <xf numFmtId="0" fontId="3" fillId="7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19" fillId="6" borderId="0" xfId="0" applyFont="1" applyFill="1" applyAlignment="1">
      <alignment vertical="center"/>
    </xf>
    <xf numFmtId="0" fontId="5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3" fontId="5" fillId="3" borderId="4" xfId="0" applyNumberFormat="1" applyFont="1" applyFill="1" applyBorder="1" applyAlignment="1">
      <alignment horizontal="left"/>
    </xf>
    <xf numFmtId="0" fontId="1" fillId="0" borderId="4" xfId="0" applyFont="1" applyBorder="1"/>
    <xf numFmtId="0" fontId="0" fillId="0" borderId="4" xfId="0" applyBorder="1"/>
    <xf numFmtId="43" fontId="0" fillId="0" borderId="4" xfId="1" applyFont="1" applyBorder="1"/>
    <xf numFmtId="0" fontId="0" fillId="6" borderId="4" xfId="0" applyFill="1" applyBorder="1"/>
    <xf numFmtId="0" fontId="0" fillId="6" borderId="4" xfId="0" applyFill="1" applyBorder="1" applyAlignment="1">
      <alignment horizontal="center" vertical="center"/>
    </xf>
    <xf numFmtId="164" fontId="0" fillId="6" borderId="4" xfId="1" applyNumberFormat="1" applyFont="1" applyFill="1" applyBorder="1"/>
    <xf numFmtId="164" fontId="3" fillId="7" borderId="4" xfId="1" applyNumberFormat="1" applyFont="1" applyFill="1" applyBorder="1" applyAlignment="1">
      <alignment horizontal="center" vertical="center" wrapText="1"/>
    </xf>
    <xf numFmtId="0" fontId="0" fillId="6" borderId="6" xfId="0" applyFill="1" applyBorder="1"/>
    <xf numFmtId="0" fontId="0" fillId="6" borderId="6" xfId="0" applyFill="1" applyBorder="1" applyAlignment="1">
      <alignment horizontal="center" vertical="center"/>
    </xf>
    <xf numFmtId="164" fontId="0" fillId="6" borderId="6" xfId="1" applyNumberFormat="1" applyFont="1" applyFill="1" applyBorder="1"/>
    <xf numFmtId="0" fontId="1" fillId="6" borderId="5" xfId="0" applyFont="1" applyFill="1" applyBorder="1"/>
    <xf numFmtId="0" fontId="1" fillId="6" borderId="5" xfId="0" applyFont="1" applyFill="1" applyBorder="1" applyAlignment="1">
      <alignment horizontal="center" vertical="center"/>
    </xf>
    <xf numFmtId="164" fontId="1" fillId="6" borderId="5" xfId="1" applyNumberFormat="1" applyFont="1" applyFill="1" applyBorder="1"/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wrapText="1"/>
    </xf>
    <xf numFmtId="0" fontId="7" fillId="0" borderId="15" xfId="0" applyFont="1" applyBorder="1"/>
    <xf numFmtId="0" fontId="4" fillId="0" borderId="15" xfId="0" applyFont="1" applyBorder="1" applyAlignment="1">
      <alignment horizontal="center" vertical="center" wrapText="1"/>
    </xf>
    <xf numFmtId="164" fontId="4" fillId="0" borderId="15" xfId="1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wrapText="1"/>
    </xf>
    <xf numFmtId="0" fontId="4" fillId="6" borderId="14" xfId="0" applyFont="1" applyFill="1" applyBorder="1" applyAlignment="1">
      <alignment vertical="center"/>
    </xf>
    <xf numFmtId="0" fontId="17" fillId="7" borderId="2" xfId="0" applyFont="1" applyFill="1" applyBorder="1" applyAlignment="1">
      <alignment horizontal="left" vertical="center"/>
    </xf>
    <xf numFmtId="0" fontId="17" fillId="7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6" borderId="12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0" fillId="6" borderId="0" xfId="0" applyFill="1" applyAlignment="1">
      <alignment horizontal="center"/>
    </xf>
  </cellXfs>
  <cellStyles count="4">
    <cellStyle name="Collegamento ipertestuale" xfId="3" builtinId="8"/>
    <cellStyle name="Collegamento ipertestuale 2" xfId="2" xr:uid="{67AE2405-52D9-4638-A7CD-A60A0602421D}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65409</xdr:colOff>
      <xdr:row>0</xdr:row>
      <xdr:rowOff>0</xdr:rowOff>
    </xdr:from>
    <xdr:to>
      <xdr:col>9</xdr:col>
      <xdr:colOff>1428351</xdr:colOff>
      <xdr:row>6</xdr:row>
      <xdr:rowOff>763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75458562-E402-404A-8D14-A3B429FA64DD}"/>
            </a:ext>
          </a:extLst>
        </xdr:cNvPr>
        <xdr:cNvGrpSpPr/>
      </xdr:nvGrpSpPr>
      <xdr:grpSpPr>
        <a:xfrm>
          <a:off x="364766" y="0"/>
          <a:ext cx="15813728" cy="1062120"/>
          <a:chOff x="-410778" y="1947988"/>
          <a:chExt cx="17325341" cy="1123157"/>
        </a:xfrm>
      </xdr:grpSpPr>
      <xdr:pic>
        <xdr:nvPicPr>
          <xdr:cNvPr id="7" name="Picture 1">
            <a:extLst>
              <a:ext uri="{FF2B5EF4-FFF2-40B4-BE49-F238E27FC236}">
                <a16:creationId xmlns:a16="http://schemas.microsoft.com/office/drawing/2014/main" id="{4BF9AFB2-7083-C388-5A46-9D3EFC343E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410778" y="1947988"/>
            <a:ext cx="5660574" cy="11231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Picture 2">
            <a:extLst>
              <a:ext uri="{FF2B5EF4-FFF2-40B4-BE49-F238E27FC236}">
                <a16:creationId xmlns:a16="http://schemas.microsoft.com/office/drawing/2014/main" id="{AE9D8FE8-1E3A-B283-A3E1-1632CBC0EE7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497935" y="2038577"/>
            <a:ext cx="2416628" cy="85995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642407</xdr:colOff>
      <xdr:row>1</xdr:row>
      <xdr:rowOff>495299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912DDB8-3C92-4E39-AFC7-39C253F8CCBD}"/>
            </a:ext>
          </a:extLst>
        </xdr:cNvPr>
        <xdr:cNvGrpSpPr/>
      </xdr:nvGrpSpPr>
      <xdr:grpSpPr>
        <a:xfrm>
          <a:off x="609600" y="0"/>
          <a:ext cx="8995832" cy="1028699"/>
          <a:chOff x="304798" y="1947988"/>
          <a:chExt cx="9394374" cy="1123157"/>
        </a:xfrm>
      </xdr:grpSpPr>
      <xdr:pic>
        <xdr:nvPicPr>
          <xdr:cNvPr id="3" name="Picture 1">
            <a:extLst>
              <a:ext uri="{FF2B5EF4-FFF2-40B4-BE49-F238E27FC236}">
                <a16:creationId xmlns:a16="http://schemas.microsoft.com/office/drawing/2014/main" id="{BEC0D7C3-7689-3987-526A-B3AC29B9C74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4798" y="1947988"/>
            <a:ext cx="5660573" cy="11231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84A88FE7-7A63-B804-B9A6-FC936499219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82544" y="2024189"/>
            <a:ext cx="2416628" cy="85995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409575</xdr:colOff>
      <xdr:row>0</xdr:row>
      <xdr:rowOff>276225</xdr:rowOff>
    </xdr:from>
    <xdr:to>
      <xdr:col>10</xdr:col>
      <xdr:colOff>1873250</xdr:colOff>
      <xdr:row>1</xdr:row>
      <xdr:rowOff>154461</xdr:rowOff>
    </xdr:to>
    <xdr:sp macro="" textlink="">
      <xdr:nvSpPr>
        <xdr:cNvPr id="5" name="CasellaDiTest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D961FEE-076C-4CB8-8ECC-B2682D708FD9}"/>
            </a:ext>
          </a:extLst>
        </xdr:cNvPr>
        <xdr:cNvSpPr txBox="1"/>
      </xdr:nvSpPr>
      <xdr:spPr>
        <a:xfrm>
          <a:off x="11858625" y="276225"/>
          <a:ext cx="1463675" cy="411636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50800" h="50800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 b="1">
              <a:solidFill>
                <a:srgbClr val="00359B"/>
              </a:solidFill>
              <a:latin typeface="72 Condensed" panose="020B0506030000000003" pitchFamily="34" charset="0"/>
              <a:cs typeface="72 Condensed" panose="020B0506030000000003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0</xdr:row>
      <xdr:rowOff>1026201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9581506E-7B8B-4355-9E6E-69C59AB5ADB3}"/>
            </a:ext>
          </a:extLst>
        </xdr:cNvPr>
        <xdr:cNvGrpSpPr/>
      </xdr:nvGrpSpPr>
      <xdr:grpSpPr>
        <a:xfrm>
          <a:off x="0" y="0"/>
          <a:ext cx="9182100" cy="1026201"/>
          <a:chOff x="304798" y="1947988"/>
          <a:chExt cx="9394374" cy="1123157"/>
        </a:xfrm>
      </xdr:grpSpPr>
      <xdr:pic>
        <xdr:nvPicPr>
          <xdr:cNvPr id="9" name="Picture 1">
            <a:extLst>
              <a:ext uri="{FF2B5EF4-FFF2-40B4-BE49-F238E27FC236}">
                <a16:creationId xmlns:a16="http://schemas.microsoft.com/office/drawing/2014/main" id="{68EC2705-014D-F075-9D82-29A3C298F2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4798" y="1947988"/>
            <a:ext cx="5660573" cy="11231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2">
            <a:extLst>
              <a:ext uri="{FF2B5EF4-FFF2-40B4-BE49-F238E27FC236}">
                <a16:creationId xmlns:a16="http://schemas.microsoft.com/office/drawing/2014/main" id="{0F79C18A-F7B0-F4F5-89DD-F3E0C6BD3EC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82544" y="2024189"/>
            <a:ext cx="2416628" cy="85995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7</xdr:col>
      <xdr:colOff>0</xdr:colOff>
      <xdr:row>0</xdr:row>
      <xdr:rowOff>295275</xdr:rowOff>
    </xdr:from>
    <xdr:to>
      <xdr:col>8</xdr:col>
      <xdr:colOff>215900</xdr:colOff>
      <xdr:row>0</xdr:row>
      <xdr:rowOff>654050</xdr:rowOff>
    </xdr:to>
    <xdr:sp macro="" textlink="">
      <xdr:nvSpPr>
        <xdr:cNvPr id="2" name="CasellaDiTest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4947CAD-1E70-4438-B20C-49B9FC08F638}"/>
            </a:ext>
          </a:extLst>
        </xdr:cNvPr>
        <xdr:cNvSpPr txBox="1"/>
      </xdr:nvSpPr>
      <xdr:spPr>
        <a:xfrm>
          <a:off x="10220325" y="295275"/>
          <a:ext cx="1254125" cy="358775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50800" h="50800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 b="1">
              <a:solidFill>
                <a:srgbClr val="00359B"/>
              </a:solidFill>
              <a:latin typeface="72 Condensed" panose="020B0506030000000003" pitchFamily="34" charset="0"/>
              <a:cs typeface="72 Condensed" panose="020B0506030000000003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449036</xdr:colOff>
      <xdr:row>1</xdr:row>
      <xdr:rowOff>557891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ED4B7A9-91A6-4F51-8A28-A3DBEA8B9EC7}"/>
            </a:ext>
          </a:extLst>
        </xdr:cNvPr>
        <xdr:cNvGrpSpPr/>
      </xdr:nvGrpSpPr>
      <xdr:grpSpPr>
        <a:xfrm>
          <a:off x="612321" y="0"/>
          <a:ext cx="9198429" cy="1088570"/>
          <a:chOff x="304798" y="1947988"/>
          <a:chExt cx="9394374" cy="1123157"/>
        </a:xfrm>
      </xdr:grpSpPr>
      <xdr:pic>
        <xdr:nvPicPr>
          <xdr:cNvPr id="3" name="Picture 1">
            <a:extLst>
              <a:ext uri="{FF2B5EF4-FFF2-40B4-BE49-F238E27FC236}">
                <a16:creationId xmlns:a16="http://schemas.microsoft.com/office/drawing/2014/main" id="{2A520846-9291-CBEA-86D7-2DDC5EE147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4798" y="1947988"/>
            <a:ext cx="5660573" cy="11231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84306067-BAE1-2AB8-C1B4-4DE236D7E19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82544" y="2024189"/>
            <a:ext cx="2416628" cy="85995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561975</xdr:colOff>
      <xdr:row>0</xdr:row>
      <xdr:rowOff>276225</xdr:rowOff>
    </xdr:from>
    <xdr:to>
      <xdr:col>10</xdr:col>
      <xdr:colOff>1873250</xdr:colOff>
      <xdr:row>1</xdr:row>
      <xdr:rowOff>123825</xdr:rowOff>
    </xdr:to>
    <xdr:sp macro="" textlink="">
      <xdr:nvSpPr>
        <xdr:cNvPr id="6" name="CasellaDiTest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69AEABE-7A18-4C71-9D28-AC597CE89972}"/>
            </a:ext>
          </a:extLst>
        </xdr:cNvPr>
        <xdr:cNvSpPr txBox="1"/>
      </xdr:nvSpPr>
      <xdr:spPr>
        <a:xfrm>
          <a:off x="12011025" y="276225"/>
          <a:ext cx="1311275" cy="381000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50800" h="50800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 b="1">
              <a:solidFill>
                <a:srgbClr val="00359B"/>
              </a:solidFill>
              <a:latin typeface="72 Condensed" panose="020B0506030000000003" pitchFamily="34" charset="0"/>
              <a:cs typeface="72 Condensed" panose="020B0506030000000003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654844</xdr:colOff>
      <xdr:row>0</xdr:row>
      <xdr:rowOff>1047750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3BB2033E-926A-4E77-BA1F-A5A0A30AFC6F}"/>
            </a:ext>
          </a:extLst>
        </xdr:cNvPr>
        <xdr:cNvGrpSpPr/>
      </xdr:nvGrpSpPr>
      <xdr:grpSpPr>
        <a:xfrm>
          <a:off x="0" y="0"/>
          <a:ext cx="9036844" cy="1047750"/>
          <a:chOff x="304798" y="1947988"/>
          <a:chExt cx="9394374" cy="1123157"/>
        </a:xfrm>
      </xdr:grpSpPr>
      <xdr:pic>
        <xdr:nvPicPr>
          <xdr:cNvPr id="9" name="Picture 1">
            <a:extLst>
              <a:ext uri="{FF2B5EF4-FFF2-40B4-BE49-F238E27FC236}">
                <a16:creationId xmlns:a16="http://schemas.microsoft.com/office/drawing/2014/main" id="{F55092B4-4EEF-CD9B-480A-B76DAB9AB50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4798" y="1947988"/>
            <a:ext cx="5660573" cy="11231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2">
            <a:extLst>
              <a:ext uri="{FF2B5EF4-FFF2-40B4-BE49-F238E27FC236}">
                <a16:creationId xmlns:a16="http://schemas.microsoft.com/office/drawing/2014/main" id="{D995B43C-34C1-D14C-54BD-FC2594BBFAC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82544" y="2024189"/>
            <a:ext cx="2416628" cy="85995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8</xdr:col>
      <xdr:colOff>166688</xdr:colOff>
      <xdr:row>0</xdr:row>
      <xdr:rowOff>321468</xdr:rowOff>
    </xdr:from>
    <xdr:to>
      <xdr:col>9</xdr:col>
      <xdr:colOff>384969</xdr:colOff>
      <xdr:row>0</xdr:row>
      <xdr:rowOff>680243</xdr:rowOff>
    </xdr:to>
    <xdr:sp macro="" textlink="">
      <xdr:nvSpPr>
        <xdr:cNvPr id="2" name="CasellaDiTest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E0BBFD7-C6F6-4A38-BFF4-4A0A9B576F54}"/>
            </a:ext>
          </a:extLst>
        </xdr:cNvPr>
        <xdr:cNvSpPr txBox="1"/>
      </xdr:nvSpPr>
      <xdr:spPr>
        <a:xfrm>
          <a:off x="11656219" y="321468"/>
          <a:ext cx="1254125" cy="358775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50800" h="50800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 b="1">
              <a:solidFill>
                <a:srgbClr val="00359B"/>
              </a:solidFill>
              <a:latin typeface="72 Condensed" panose="020B0506030000000003" pitchFamily="34" charset="0"/>
              <a:cs typeface="72 Condensed" panose="020B0506030000000003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333375</xdr:colOff>
      <xdr:row>2</xdr:row>
      <xdr:rowOff>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8DB000B-5224-49E0-97FA-3502669F8551}"/>
            </a:ext>
          </a:extLst>
        </xdr:cNvPr>
        <xdr:cNvGrpSpPr/>
      </xdr:nvGrpSpPr>
      <xdr:grpSpPr>
        <a:xfrm>
          <a:off x="607219" y="0"/>
          <a:ext cx="9191625" cy="1131094"/>
          <a:chOff x="304798" y="1947988"/>
          <a:chExt cx="9394374" cy="1123157"/>
        </a:xfrm>
      </xdr:grpSpPr>
      <xdr:pic>
        <xdr:nvPicPr>
          <xdr:cNvPr id="3" name="Picture 1">
            <a:extLst>
              <a:ext uri="{FF2B5EF4-FFF2-40B4-BE49-F238E27FC236}">
                <a16:creationId xmlns:a16="http://schemas.microsoft.com/office/drawing/2014/main" id="{4C552F9F-A67A-D8CC-13B9-EDB6CC3AD3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4798" y="1947988"/>
            <a:ext cx="5660573" cy="11231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E67AF732-C7E3-2585-66B9-8DDADDD500C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82544" y="2024189"/>
            <a:ext cx="2416628" cy="85995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619125</xdr:colOff>
      <xdr:row>0</xdr:row>
      <xdr:rowOff>276225</xdr:rowOff>
    </xdr:from>
    <xdr:to>
      <xdr:col>10</xdr:col>
      <xdr:colOff>1873250</xdr:colOff>
      <xdr:row>1</xdr:row>
      <xdr:rowOff>95250</xdr:rowOff>
    </xdr:to>
    <xdr:sp macro="" textlink="">
      <xdr:nvSpPr>
        <xdr:cNvPr id="5" name="CasellaDiTest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65B310-08BD-4454-9417-97A72D449570}"/>
            </a:ext>
          </a:extLst>
        </xdr:cNvPr>
        <xdr:cNvSpPr txBox="1"/>
      </xdr:nvSpPr>
      <xdr:spPr>
        <a:xfrm>
          <a:off x="12068175" y="276225"/>
          <a:ext cx="1254125" cy="352425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50800" h="50800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 b="1">
              <a:solidFill>
                <a:srgbClr val="00359B"/>
              </a:solidFill>
              <a:latin typeface="72 Condensed" panose="020B0506030000000003" pitchFamily="34" charset="0"/>
              <a:cs typeface="72 Condensed" panose="020B0506030000000003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439476</xdr:colOff>
      <xdr:row>0</xdr:row>
      <xdr:rowOff>1028699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1BC8D5CD-D238-452C-9466-4D6D9CC44B52}"/>
            </a:ext>
          </a:extLst>
        </xdr:cNvPr>
        <xdr:cNvGrpSpPr/>
      </xdr:nvGrpSpPr>
      <xdr:grpSpPr>
        <a:xfrm>
          <a:off x="0" y="0"/>
          <a:ext cx="8995832" cy="1028699"/>
          <a:chOff x="304798" y="1947988"/>
          <a:chExt cx="9394374" cy="1123157"/>
        </a:xfrm>
      </xdr:grpSpPr>
      <xdr:pic>
        <xdr:nvPicPr>
          <xdr:cNvPr id="6" name="Picture 1">
            <a:extLst>
              <a:ext uri="{FF2B5EF4-FFF2-40B4-BE49-F238E27FC236}">
                <a16:creationId xmlns:a16="http://schemas.microsoft.com/office/drawing/2014/main" id="{6D3D103A-A27C-E011-A2A9-CCAF0FB7D9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4798" y="1947988"/>
            <a:ext cx="5660573" cy="11231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2">
            <a:extLst>
              <a:ext uri="{FF2B5EF4-FFF2-40B4-BE49-F238E27FC236}">
                <a16:creationId xmlns:a16="http://schemas.microsoft.com/office/drawing/2014/main" id="{AE156C18-2E61-096A-4D22-6FF5B6C1B8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82544" y="2024189"/>
            <a:ext cx="2416628" cy="85995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8</xdr:col>
      <xdr:colOff>145297</xdr:colOff>
      <xdr:row>0</xdr:row>
      <xdr:rowOff>565043</xdr:rowOff>
    </xdr:from>
    <xdr:to>
      <xdr:col>8</xdr:col>
      <xdr:colOff>1399422</xdr:colOff>
      <xdr:row>0</xdr:row>
      <xdr:rowOff>923818</xdr:rowOff>
    </xdr:to>
    <xdr:sp macro="" textlink="">
      <xdr:nvSpPr>
        <xdr:cNvPr id="13" name="CasellaDiTesto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45B7E59-0D4D-4087-A002-4E6AEC2BB04D}"/>
            </a:ext>
          </a:extLst>
        </xdr:cNvPr>
        <xdr:cNvSpPr txBox="1"/>
      </xdr:nvSpPr>
      <xdr:spPr>
        <a:xfrm>
          <a:off x="12818390" y="565043"/>
          <a:ext cx="1254125" cy="3587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50800" h="50800"/>
          <a:contourClr>
            <a:srgbClr val="FFFFFF"/>
          </a:contourClr>
        </a:sp3d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0" normalizeH="0" baseline="0" noProof="0">
              <a:ln>
                <a:noFill/>
              </a:ln>
              <a:solidFill>
                <a:srgbClr val="00359B"/>
              </a:solidFill>
              <a:effectLst/>
              <a:uLnTx/>
              <a:uFillTx/>
              <a:latin typeface="72 Condensed" panose="020B0506030000000003" pitchFamily="34" charset="0"/>
              <a:ea typeface="+mn-ea"/>
              <a:cs typeface="72 Condensed" panose="020B0506030000000003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1600200</xdr:colOff>
      <xdr:row>0</xdr:row>
      <xdr:rowOff>247650</xdr:rowOff>
    </xdr:from>
    <xdr:to>
      <xdr:col>10</xdr:col>
      <xdr:colOff>1254125</xdr:colOff>
      <xdr:row>1</xdr:row>
      <xdr:rowOff>19050</xdr:rowOff>
    </xdr:to>
    <xdr:sp macro="" textlink="">
      <xdr:nvSpPr>
        <xdr:cNvPr id="10" name="CasellaDiTesto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D98873-126A-4D4F-9DAB-D80DD8F7858F}"/>
            </a:ext>
          </a:extLst>
        </xdr:cNvPr>
        <xdr:cNvSpPr txBox="1"/>
      </xdr:nvSpPr>
      <xdr:spPr>
        <a:xfrm>
          <a:off x="11715750" y="247650"/>
          <a:ext cx="1263650" cy="3333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50800" h="50800"/>
          <a:contourClr>
            <a:srgbClr val="FFFFFF"/>
          </a:contourClr>
        </a:sp3d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0" normalizeH="0" baseline="0" noProof="0">
              <a:ln>
                <a:noFill/>
              </a:ln>
              <a:solidFill>
                <a:srgbClr val="00359B"/>
              </a:solidFill>
              <a:effectLst/>
              <a:uLnTx/>
              <a:uFillTx/>
              <a:latin typeface="72 Condensed" panose="020B0506030000000003" pitchFamily="34" charset="0"/>
              <a:ea typeface="+mn-ea"/>
              <a:cs typeface="72 Condensed" panose="020B0506030000000003" pitchFamily="34" charset="0"/>
            </a:rPr>
            <a:t>Indice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8</xdr:col>
      <xdr:colOff>30237</xdr:colOff>
      <xdr:row>1</xdr:row>
      <xdr:rowOff>469294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3CA5D5B0-53F8-4C6A-B98B-164CCA5394A6}"/>
            </a:ext>
          </a:extLst>
        </xdr:cNvPr>
        <xdr:cNvGrpSpPr/>
      </xdr:nvGrpSpPr>
      <xdr:grpSpPr>
        <a:xfrm>
          <a:off x="612913" y="0"/>
          <a:ext cx="9033433" cy="1032511"/>
          <a:chOff x="304798" y="1947988"/>
          <a:chExt cx="9394374" cy="1123157"/>
        </a:xfrm>
      </xdr:grpSpPr>
      <xdr:pic>
        <xdr:nvPicPr>
          <xdr:cNvPr id="7" name="Picture 1">
            <a:extLst>
              <a:ext uri="{FF2B5EF4-FFF2-40B4-BE49-F238E27FC236}">
                <a16:creationId xmlns:a16="http://schemas.microsoft.com/office/drawing/2014/main" id="{1597E123-894F-CD6C-9E2C-62F7BEF64E0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4798" y="1947988"/>
            <a:ext cx="5660573" cy="11231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Picture 2">
            <a:extLst>
              <a:ext uri="{FF2B5EF4-FFF2-40B4-BE49-F238E27FC236}">
                <a16:creationId xmlns:a16="http://schemas.microsoft.com/office/drawing/2014/main" id="{EEEC9FAB-DA53-A432-1068-B6F73BA41D4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82544" y="2024189"/>
            <a:ext cx="2416628" cy="85995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613832</xdr:colOff>
      <xdr:row>3</xdr:row>
      <xdr:rowOff>114299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191C24C4-60A3-496D-A3BD-2DF72A553614}"/>
            </a:ext>
          </a:extLst>
        </xdr:cNvPr>
        <xdr:cNvGrpSpPr/>
      </xdr:nvGrpSpPr>
      <xdr:grpSpPr>
        <a:xfrm>
          <a:off x="0" y="0"/>
          <a:ext cx="8995832" cy="1028699"/>
          <a:chOff x="304798" y="1947988"/>
          <a:chExt cx="9394374" cy="1123157"/>
        </a:xfrm>
      </xdr:grpSpPr>
      <xdr:pic>
        <xdr:nvPicPr>
          <xdr:cNvPr id="9" name="Picture 1">
            <a:extLst>
              <a:ext uri="{FF2B5EF4-FFF2-40B4-BE49-F238E27FC236}">
                <a16:creationId xmlns:a16="http://schemas.microsoft.com/office/drawing/2014/main" id="{EBACA686-254D-4827-4D9E-502CFE699D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4798" y="1947988"/>
            <a:ext cx="5660573" cy="11231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2">
            <a:extLst>
              <a:ext uri="{FF2B5EF4-FFF2-40B4-BE49-F238E27FC236}">
                <a16:creationId xmlns:a16="http://schemas.microsoft.com/office/drawing/2014/main" id="{9186FFF0-BCBE-532C-322B-4555841F928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82544" y="2024189"/>
            <a:ext cx="2416628" cy="85995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4</xdr:col>
      <xdr:colOff>1047750</xdr:colOff>
      <xdr:row>1</xdr:row>
      <xdr:rowOff>123825</xdr:rowOff>
    </xdr:from>
    <xdr:to>
      <xdr:col>6</xdr:col>
      <xdr:colOff>6350</xdr:colOff>
      <xdr:row>2</xdr:row>
      <xdr:rowOff>177800</xdr:rowOff>
    </xdr:to>
    <xdr:sp macro="" textlink="">
      <xdr:nvSpPr>
        <xdr:cNvPr id="11" name="CasellaDiTes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DFE3252-8216-49B7-81E9-E440250B835C}"/>
            </a:ext>
          </a:extLst>
        </xdr:cNvPr>
        <xdr:cNvSpPr txBox="1"/>
      </xdr:nvSpPr>
      <xdr:spPr>
        <a:xfrm>
          <a:off x="9429750" y="428625"/>
          <a:ext cx="1254125" cy="358775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50800" h="50800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 b="1">
              <a:solidFill>
                <a:srgbClr val="00359B"/>
              </a:solidFill>
              <a:latin typeface="72 Condensed" panose="020B0506030000000003" pitchFamily="34" charset="0"/>
              <a:cs typeface="72 Condensed" panose="020B0506030000000003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</xdr:rowOff>
    </xdr:from>
    <xdr:to>
      <xdr:col>7</xdr:col>
      <xdr:colOff>323850</xdr:colOff>
      <xdr:row>2</xdr:row>
      <xdr:rowOff>400051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B4A90A9-37B2-45DE-9CF5-C6FC19C11D11}"/>
            </a:ext>
          </a:extLst>
        </xdr:cNvPr>
        <xdr:cNvGrpSpPr/>
      </xdr:nvGrpSpPr>
      <xdr:grpSpPr>
        <a:xfrm>
          <a:off x="0" y="438151"/>
          <a:ext cx="6905625" cy="838200"/>
          <a:chOff x="304798" y="1947988"/>
          <a:chExt cx="9394374" cy="1123157"/>
        </a:xfrm>
      </xdr:grpSpPr>
      <xdr:pic>
        <xdr:nvPicPr>
          <xdr:cNvPr id="6" name="Picture 1">
            <a:extLst>
              <a:ext uri="{FF2B5EF4-FFF2-40B4-BE49-F238E27FC236}">
                <a16:creationId xmlns:a16="http://schemas.microsoft.com/office/drawing/2014/main" id="{D3C5AFFA-E92E-671E-22EA-3D05BE04A7C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4798" y="1947988"/>
            <a:ext cx="5660573" cy="11231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2">
            <a:extLst>
              <a:ext uri="{FF2B5EF4-FFF2-40B4-BE49-F238E27FC236}">
                <a16:creationId xmlns:a16="http://schemas.microsoft.com/office/drawing/2014/main" id="{0056B7F2-EA87-CBF7-2FF9-099E3239DA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82544" y="2024189"/>
            <a:ext cx="2416628" cy="85995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8</xdr:col>
      <xdr:colOff>200025</xdr:colOff>
      <xdr:row>1</xdr:row>
      <xdr:rowOff>228600</xdr:rowOff>
    </xdr:from>
    <xdr:to>
      <xdr:col>10</xdr:col>
      <xdr:colOff>234950</xdr:colOff>
      <xdr:row>2</xdr:row>
      <xdr:rowOff>149225</xdr:rowOff>
    </xdr:to>
    <xdr:sp macro="" textlink="">
      <xdr:nvSpPr>
        <xdr:cNvPr id="11" name="CasellaDiTes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88F4FB2-3485-4A00-A307-1CA56BBEA013}"/>
            </a:ext>
          </a:extLst>
        </xdr:cNvPr>
        <xdr:cNvSpPr txBox="1"/>
      </xdr:nvSpPr>
      <xdr:spPr>
        <a:xfrm>
          <a:off x="7391400" y="666750"/>
          <a:ext cx="1254125" cy="358775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50800" h="50800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 b="1">
              <a:solidFill>
                <a:srgbClr val="00359B"/>
              </a:solidFill>
              <a:latin typeface="72 Condensed" panose="020B0506030000000003" pitchFamily="34" charset="0"/>
              <a:cs typeface="72 Condensed" panose="020B0506030000000003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0A193-3B37-44E8-BBB2-8C06184EFAB1}">
  <sheetPr>
    <tabColor rgb="FF002060"/>
    <pageSetUpPr fitToPage="1"/>
  </sheetPr>
  <dimension ref="B6:Q21"/>
  <sheetViews>
    <sheetView showGridLines="0" zoomScale="70" zoomScaleNormal="70" workbookViewId="0">
      <selection activeCell="D14" sqref="D14:D15"/>
    </sheetView>
  </sheetViews>
  <sheetFormatPr defaultRowHeight="15"/>
  <cols>
    <col min="1" max="1" width="4.42578125" customWidth="1"/>
    <col min="2" max="2" width="79.5703125" customWidth="1"/>
    <col min="3" max="3" width="13.42578125" customWidth="1"/>
    <col min="4" max="9" width="20.5703125" customWidth="1"/>
    <col min="10" max="10" width="25.85546875" customWidth="1"/>
    <col min="11" max="11" width="19.85546875" customWidth="1"/>
    <col min="12" max="12" width="19.5703125" customWidth="1"/>
    <col min="13" max="13" width="7.42578125" customWidth="1"/>
    <col min="14" max="14" width="24.28515625" customWidth="1"/>
    <col min="15" max="15" width="19" customWidth="1"/>
    <col min="16" max="16" width="10.85546875" customWidth="1"/>
  </cols>
  <sheetData>
    <row r="6" spans="2:17" ht="9.6" customHeight="1"/>
    <row r="7" spans="2:17" ht="42" customHeight="1">
      <c r="B7" s="89" t="s">
        <v>0</v>
      </c>
      <c r="C7" s="89"/>
      <c r="D7" s="89"/>
      <c r="E7" s="89"/>
      <c r="F7" s="89"/>
      <c r="G7" s="89"/>
      <c r="H7" s="89"/>
      <c r="I7" s="89"/>
      <c r="J7" s="89"/>
      <c r="K7" s="5"/>
      <c r="L7" s="5"/>
      <c r="M7" s="5"/>
      <c r="N7" s="5"/>
      <c r="O7" s="5"/>
    </row>
    <row r="8" spans="2:17" s="6" customFormat="1" ht="23.45" customHeight="1" thickBot="1">
      <c r="B8" s="11"/>
      <c r="C8" s="11"/>
      <c r="D8" s="11"/>
      <c r="E8" s="11"/>
      <c r="F8" s="11"/>
      <c r="G8" s="11"/>
      <c r="H8" s="11"/>
      <c r="I8" s="11"/>
      <c r="J8" s="11"/>
      <c r="K8" s="7"/>
      <c r="L8" s="7"/>
      <c r="M8" s="7"/>
      <c r="N8" s="7"/>
      <c r="O8" s="7"/>
      <c r="P8" s="7"/>
      <c r="Q8" s="7"/>
    </row>
    <row r="9" spans="2:17" s="6" customFormat="1" ht="47.45" customHeight="1">
      <c r="B9" s="87" t="s">
        <v>1</v>
      </c>
      <c r="C9" s="13"/>
      <c r="D9" s="88" t="s">
        <v>2</v>
      </c>
      <c r="E9" s="88" t="s">
        <v>3</v>
      </c>
      <c r="F9" s="88" t="s">
        <v>4</v>
      </c>
      <c r="G9" s="88" t="s">
        <v>5</v>
      </c>
      <c r="H9" s="88" t="s">
        <v>6</v>
      </c>
      <c r="I9" s="88" t="s">
        <v>7</v>
      </c>
      <c r="J9" s="88" t="s">
        <v>8</v>
      </c>
      <c r="K9" s="7"/>
      <c r="L9" s="7"/>
      <c r="M9" s="7"/>
      <c r="N9" s="7"/>
      <c r="O9" s="7"/>
      <c r="P9" s="7"/>
      <c r="Q9" s="7"/>
    </row>
    <row r="10" spans="2:17" s="6" customFormat="1" ht="30" customHeight="1">
      <c r="B10" s="21" t="s">
        <v>9</v>
      </c>
      <c r="C10" s="14"/>
      <c r="D10" s="90">
        <f>'Sintesi Aree 21-27 finanziate'!E48</f>
        <v>622</v>
      </c>
      <c r="E10" s="90">
        <v>0</v>
      </c>
      <c r="F10" s="90">
        <f>'Sintesi Aree 21-27 finanziate'!G48</f>
        <v>50</v>
      </c>
      <c r="G10" s="90">
        <f>'Sintesi Aree 21-27 finanziate'!H48</f>
        <v>181</v>
      </c>
      <c r="H10" s="90">
        <f>'Sintesi Aree 21-27 finanziate'!I48</f>
        <v>295</v>
      </c>
      <c r="I10" s="90">
        <f>'Sintesi Aree 21-27 finanziate'!J48</f>
        <v>96</v>
      </c>
      <c r="J10" s="90">
        <f>'Sintesi Aree 21-27 finanziate'!F48</f>
        <v>1542993</v>
      </c>
      <c r="K10" s="7"/>
      <c r="L10" s="7"/>
      <c r="M10" s="7"/>
      <c r="N10" s="7"/>
      <c r="O10" s="7"/>
      <c r="P10" s="7"/>
      <c r="Q10" s="7"/>
    </row>
    <row r="11" spans="2:17" s="6" customFormat="1" ht="30" customHeight="1">
      <c r="B11" s="21" t="s">
        <v>10</v>
      </c>
      <c r="C11" s="14"/>
      <c r="D11" s="91"/>
      <c r="E11" s="91"/>
      <c r="F11" s="91"/>
      <c r="G11" s="91"/>
      <c r="H11" s="91"/>
      <c r="I11" s="91"/>
      <c r="J11" s="91"/>
      <c r="K11" s="7"/>
      <c r="L11" s="7"/>
      <c r="M11" s="7"/>
      <c r="N11" s="7"/>
      <c r="O11" s="7"/>
      <c r="P11" s="7"/>
      <c r="Q11" s="7"/>
    </row>
    <row r="12" spans="2:17" s="6" customFormat="1" ht="30" customHeight="1">
      <c r="B12" s="22" t="s">
        <v>11</v>
      </c>
      <c r="C12" s="14"/>
      <c r="D12" s="92">
        <f>'Sintesi Aree 14-20 confermate'!E72</f>
        <v>1107</v>
      </c>
      <c r="E12" s="92">
        <f>'Sintesi Aree 14-20 confermate'!G72</f>
        <v>1</v>
      </c>
      <c r="F12" s="92">
        <f>'Sintesi Aree 14-20 confermate'!H72</f>
        <v>149</v>
      </c>
      <c r="G12" s="92">
        <f>'Sintesi Aree 14-20 confermate'!I72</f>
        <v>358</v>
      </c>
      <c r="H12" s="92">
        <f>'Sintesi Aree 14-20 confermate'!J72</f>
        <v>483</v>
      </c>
      <c r="I12" s="92">
        <f>'Sintesi Aree 14-20 confermate'!K72</f>
        <v>116</v>
      </c>
      <c r="J12" s="92">
        <f>'Sintesi Aree 14-20 confermate'!F72</f>
        <v>2303932</v>
      </c>
      <c r="K12" s="7"/>
      <c r="L12" s="7"/>
      <c r="M12" s="7"/>
      <c r="N12" s="7"/>
      <c r="O12" s="7"/>
      <c r="P12" s="7"/>
      <c r="Q12" s="7"/>
    </row>
    <row r="13" spans="2:17" s="6" customFormat="1" ht="30" customHeight="1">
      <c r="B13" s="22" t="s">
        <v>12</v>
      </c>
      <c r="C13" s="14"/>
      <c r="D13" s="91"/>
      <c r="E13" s="91"/>
      <c r="F13" s="91"/>
      <c r="G13" s="91"/>
      <c r="H13" s="91"/>
      <c r="I13" s="91"/>
      <c r="J13" s="91"/>
      <c r="K13" s="7"/>
      <c r="L13" s="7"/>
      <c r="M13" s="7"/>
      <c r="N13" s="7"/>
      <c r="O13" s="7"/>
      <c r="P13" s="7"/>
      <c r="Q13" s="7"/>
    </row>
    <row r="14" spans="2:17" s="6" customFormat="1" ht="30" customHeight="1">
      <c r="B14" s="22" t="s">
        <v>13</v>
      </c>
      <c r="C14" s="14"/>
      <c r="D14" s="92">
        <f>'Sintesi 13 Aree NO finanz.'!E18</f>
        <v>153</v>
      </c>
      <c r="E14" s="93">
        <v>0</v>
      </c>
      <c r="F14" s="93">
        <f>'Sintesi 13 Aree NO finanz.'!G18</f>
        <v>8</v>
      </c>
      <c r="G14" s="93">
        <f>'Sintesi 13 Aree NO finanz.'!H18</f>
        <v>59</v>
      </c>
      <c r="H14" s="93">
        <f>'Sintesi 13 Aree NO finanz.'!I18</f>
        <v>76</v>
      </c>
      <c r="I14" s="93">
        <f>'Sintesi 13 Aree NO finanz.'!J18</f>
        <v>10</v>
      </c>
      <c r="J14" s="92">
        <f>'Sintesi 13 Aree NO finanz.'!F18</f>
        <v>546707</v>
      </c>
      <c r="K14" s="7"/>
      <c r="L14" s="7"/>
      <c r="M14" s="7"/>
      <c r="N14" s="7"/>
      <c r="O14" s="7"/>
      <c r="P14" s="7"/>
      <c r="Q14" s="7"/>
    </row>
    <row r="15" spans="2:17" s="6" customFormat="1" ht="30" customHeight="1">
      <c r="B15" s="22" t="s">
        <v>14</v>
      </c>
      <c r="C15" s="14"/>
      <c r="D15" s="91"/>
      <c r="E15" s="94"/>
      <c r="F15" s="94"/>
      <c r="G15" s="94"/>
      <c r="H15" s="94"/>
      <c r="I15" s="94"/>
      <c r="J15" s="91"/>
      <c r="K15" s="7"/>
      <c r="L15" s="7"/>
      <c r="M15" s="7"/>
      <c r="N15" s="7"/>
      <c r="O15" s="7"/>
      <c r="P15" s="7"/>
      <c r="Q15" s="7"/>
    </row>
    <row r="16" spans="2:17" s="6" customFormat="1" ht="23.45" customHeight="1">
      <c r="B16" s="20"/>
      <c r="C16" s="14"/>
      <c r="D16" s="12"/>
      <c r="E16" s="15"/>
      <c r="F16" s="15"/>
      <c r="G16" s="15"/>
      <c r="H16" s="15"/>
      <c r="I16" s="15"/>
      <c r="J16" s="15"/>
      <c r="K16" s="7"/>
      <c r="L16" s="7"/>
      <c r="M16" s="7"/>
      <c r="N16" s="7"/>
      <c r="O16" s="7"/>
      <c r="P16" s="7"/>
      <c r="Q16" s="7"/>
    </row>
    <row r="17" spans="2:10" ht="20.25">
      <c r="B17" s="23"/>
      <c r="C17" s="19"/>
      <c r="D17" s="19"/>
      <c r="E17" s="19"/>
      <c r="F17" s="19"/>
      <c r="G17" s="19"/>
      <c r="H17" s="19"/>
      <c r="I17" s="19"/>
      <c r="J17" s="19"/>
    </row>
    <row r="18" spans="2:10" ht="20.25">
      <c r="B18" s="23"/>
      <c r="C18" s="19"/>
      <c r="D18" s="19"/>
      <c r="E18" s="19"/>
      <c r="F18" s="19"/>
      <c r="G18" s="19"/>
      <c r="H18" s="19"/>
      <c r="I18" s="19"/>
      <c r="J18" s="19"/>
    </row>
    <row r="19" spans="2:10" ht="20.25">
      <c r="B19" s="23"/>
      <c r="C19" s="19"/>
      <c r="D19" s="19"/>
      <c r="E19" s="19"/>
      <c r="F19" s="19"/>
      <c r="G19" s="19"/>
      <c r="H19" s="19"/>
      <c r="I19" s="19"/>
      <c r="J19" s="19"/>
    </row>
    <row r="20" spans="2:10" ht="20.25">
      <c r="B20" s="22" t="s">
        <v>15</v>
      </c>
      <c r="C20" s="19"/>
      <c r="D20" s="19"/>
      <c r="E20" s="19"/>
      <c r="F20" s="19"/>
      <c r="G20" s="19"/>
      <c r="H20" s="19"/>
      <c r="I20" s="19"/>
      <c r="J20" s="19"/>
    </row>
    <row r="21" spans="2:10" ht="20.25">
      <c r="B21" s="22" t="s">
        <v>16</v>
      </c>
      <c r="C21" s="19"/>
      <c r="D21" s="19"/>
      <c r="E21" s="19"/>
      <c r="F21" s="19"/>
      <c r="G21" s="19"/>
      <c r="H21" s="19"/>
      <c r="I21" s="19"/>
      <c r="J21" s="19"/>
    </row>
  </sheetData>
  <mergeCells count="22">
    <mergeCell ref="I12:I13"/>
    <mergeCell ref="J12:J13"/>
    <mergeCell ref="D14:D15"/>
    <mergeCell ref="E14:E15"/>
    <mergeCell ref="F14:F15"/>
    <mergeCell ref="G14:G15"/>
    <mergeCell ref="H14:H15"/>
    <mergeCell ref="I14:I15"/>
    <mergeCell ref="J14:J15"/>
    <mergeCell ref="D12:D13"/>
    <mergeCell ref="E12:E13"/>
    <mergeCell ref="F12:F13"/>
    <mergeCell ref="G12:G13"/>
    <mergeCell ref="H12:H13"/>
    <mergeCell ref="B7:J7"/>
    <mergeCell ref="D10:D11"/>
    <mergeCell ref="E10:E11"/>
    <mergeCell ref="F10:F11"/>
    <mergeCell ref="G10:G11"/>
    <mergeCell ref="H10:H11"/>
    <mergeCell ref="I10:I11"/>
    <mergeCell ref="J10:J11"/>
  </mergeCells>
  <hyperlinks>
    <hyperlink ref="B10" location="'Sintesi Aree 21-27 finanziate'!A1" display="Aree 21-27 finanziate" xr:uid="{BA0CC134-D0BE-4BFA-B0B5-1FB4769804AC}"/>
    <hyperlink ref="B14" location="'Sintesi 13 Aree NO finanz.'!A1" display="13 Aree non finanziate" xr:uid="{008D1BE8-510B-47C9-8D0D-3FFBEBBC8E1C}"/>
    <hyperlink ref="B20" location="'Assegnazioni per Aree'!A1" display="Assegnazioni per Aree" xr:uid="{F212F88C-E51C-48E4-859D-2F2D55305FEB}"/>
    <hyperlink ref="B21" location="'Assegnazioni per macroarea'!A1" display="Assegnazioni per marcoarea territoriale" xr:uid="{93E193CD-60BB-40FB-B41A-81698C067818}"/>
    <hyperlink ref="B11" location="'Comuni Aree 21-27 finanziate'!A1" display="Comuni 43 Aree 21-27 finanziate" xr:uid="{C74BB1F1-1789-46E3-AC10-D5B8D0C18725}"/>
    <hyperlink ref="B12" location="'Sintesi Aree 14-20 confermate'!A1" display="67 Aree 14-20 confermate" xr:uid="{DD835574-04BC-47B7-8700-D76D64B4004B}"/>
    <hyperlink ref="B13" location="'Comuni Aree 14-20 confermate'!A1" display="Comuni 67 Aree 14-20 confermate" xr:uid="{F22F5167-7983-4EBB-A11D-D4B0598FA22C}"/>
    <hyperlink ref="B15" location="'Comuni 13 Aree 21-27 NO finanz.'!A1" display="Comuni 13 Aree non finanziate" xr:uid="{F7EFE670-7E5F-42EF-8EFF-EB99F47F6E9D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2" fitToHeight="0" orientation="landscape" r:id="rId1"/>
  <headerFooter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80254-B39B-484B-9639-247004FC9824}">
  <dimension ref="A1:M1732"/>
  <sheetViews>
    <sheetView workbookViewId="0">
      <selection activeCell="N25" sqref="N25"/>
    </sheetView>
  </sheetViews>
  <sheetFormatPr defaultRowHeight="15"/>
  <cols>
    <col min="1" max="1" width="9.140625" style="2"/>
    <col min="2" max="2" width="15.5703125" customWidth="1"/>
    <col min="3" max="3" width="15.140625" customWidth="1"/>
    <col min="4" max="5" width="20.7109375" customWidth="1"/>
    <col min="6" max="6" width="22.7109375" customWidth="1"/>
    <col min="7" max="7" width="16.42578125" customWidth="1"/>
    <col min="8" max="8" width="14" customWidth="1"/>
    <col min="9" max="9" width="19.7109375" customWidth="1"/>
    <col min="10" max="10" width="17.5703125" customWidth="1"/>
    <col min="11" max="11" width="34.85546875" customWidth="1"/>
    <col min="12" max="12" width="26.28515625" customWidth="1"/>
    <col min="13" max="13" width="14.7109375" customWidth="1"/>
  </cols>
  <sheetData>
    <row r="1" spans="2:13" s="2" customFormat="1" ht="42" customHeight="1"/>
    <row r="2" spans="2:13" s="2" customFormat="1" ht="46.5" customHeight="1"/>
    <row r="3" spans="2:13" ht="32.25" customHeight="1">
      <c r="B3" s="24" t="s">
        <v>90</v>
      </c>
      <c r="C3" s="24" t="s">
        <v>91</v>
      </c>
      <c r="D3" s="24" t="s">
        <v>92</v>
      </c>
      <c r="E3" s="24" t="s">
        <v>93</v>
      </c>
      <c r="F3" s="24" t="s">
        <v>18</v>
      </c>
      <c r="G3" s="24" t="s">
        <v>94</v>
      </c>
      <c r="H3" s="24" t="s">
        <v>95</v>
      </c>
      <c r="I3" s="25" t="s">
        <v>96</v>
      </c>
      <c r="J3" s="25" t="s">
        <v>97</v>
      </c>
      <c r="K3" s="26" t="s">
        <v>98</v>
      </c>
      <c r="L3" s="27" t="s">
        <v>99</v>
      </c>
      <c r="M3" s="27" t="s">
        <v>4036</v>
      </c>
    </row>
    <row r="4" spans="2:13">
      <c r="B4" s="28">
        <v>30003</v>
      </c>
      <c r="C4" s="29" t="s">
        <v>1456</v>
      </c>
      <c r="D4" s="29" t="s">
        <v>1457</v>
      </c>
      <c r="E4" s="29" t="s">
        <v>102</v>
      </c>
      <c r="F4" s="29" t="s">
        <v>43</v>
      </c>
      <c r="G4" s="29" t="s">
        <v>1220</v>
      </c>
      <c r="H4" s="30">
        <v>941</v>
      </c>
      <c r="I4" s="29" t="s">
        <v>104</v>
      </c>
      <c r="J4" s="29" t="s">
        <v>6</v>
      </c>
      <c r="K4" s="29" t="s">
        <v>1409</v>
      </c>
      <c r="L4" s="29"/>
      <c r="M4" s="29" t="s">
        <v>27</v>
      </c>
    </row>
    <row r="5" spans="2:13">
      <c r="B5" s="28">
        <v>30005</v>
      </c>
      <c r="C5" s="29" t="s">
        <v>1458</v>
      </c>
      <c r="D5" s="29" t="s">
        <v>1459</v>
      </c>
      <c r="E5" s="29" t="s">
        <v>102</v>
      </c>
      <c r="F5" s="29" t="s">
        <v>43</v>
      </c>
      <c r="G5" s="29" t="s">
        <v>1220</v>
      </c>
      <c r="H5" s="30">
        <v>2033</v>
      </c>
      <c r="I5" s="29" t="s">
        <v>104</v>
      </c>
      <c r="J5" s="29" t="s">
        <v>6</v>
      </c>
      <c r="K5" s="29" t="s">
        <v>1409</v>
      </c>
      <c r="L5" s="29"/>
      <c r="M5" s="29" t="s">
        <v>27</v>
      </c>
    </row>
    <row r="6" spans="2:13">
      <c r="B6" s="28">
        <v>30022</v>
      </c>
      <c r="C6" s="29" t="s">
        <v>1460</v>
      </c>
      <c r="D6" s="29" t="s">
        <v>1461</v>
      </c>
      <c r="E6" s="29" t="s">
        <v>102</v>
      </c>
      <c r="F6" s="29" t="s">
        <v>43</v>
      </c>
      <c r="G6" s="29" t="s">
        <v>1220</v>
      </c>
      <c r="H6" s="30">
        <v>652</v>
      </c>
      <c r="I6" s="29" t="s">
        <v>104</v>
      </c>
      <c r="J6" s="29" t="s">
        <v>6</v>
      </c>
      <c r="K6" s="29" t="s">
        <v>1409</v>
      </c>
      <c r="L6" s="29"/>
      <c r="M6" s="29" t="s">
        <v>27</v>
      </c>
    </row>
    <row r="7" spans="2:13">
      <c r="B7" s="28">
        <v>30029</v>
      </c>
      <c r="C7" s="29" t="s">
        <v>1462</v>
      </c>
      <c r="D7" s="29" t="s">
        <v>1463</v>
      </c>
      <c r="E7" s="29" t="s">
        <v>102</v>
      </c>
      <c r="F7" s="29" t="s">
        <v>43</v>
      </c>
      <c r="G7" s="29" t="s">
        <v>1220</v>
      </c>
      <c r="H7" s="30">
        <v>449</v>
      </c>
      <c r="I7" s="29" t="s">
        <v>104</v>
      </c>
      <c r="J7" s="29" t="s">
        <v>6</v>
      </c>
      <c r="K7" s="29" t="s">
        <v>1409</v>
      </c>
      <c r="L7" s="29"/>
      <c r="M7" s="29" t="s">
        <v>27</v>
      </c>
    </row>
    <row r="8" spans="2:13">
      <c r="B8" s="28">
        <v>30035</v>
      </c>
      <c r="C8" s="29" t="s">
        <v>1464</v>
      </c>
      <c r="D8" s="29" t="s">
        <v>1465</v>
      </c>
      <c r="E8" s="29" t="s">
        <v>102</v>
      </c>
      <c r="F8" s="29" t="s">
        <v>43</v>
      </c>
      <c r="G8" s="29" t="s">
        <v>1220</v>
      </c>
      <c r="H8" s="30">
        <v>1278</v>
      </c>
      <c r="I8" s="29" t="s">
        <v>104</v>
      </c>
      <c r="J8" s="29" t="s">
        <v>6</v>
      </c>
      <c r="K8" s="29" t="s">
        <v>1409</v>
      </c>
      <c r="L8" s="29"/>
      <c r="M8" s="29" t="s">
        <v>27</v>
      </c>
    </row>
    <row r="9" spans="2:13">
      <c r="B9" s="28">
        <v>30040</v>
      </c>
      <c r="C9" s="29" t="s">
        <v>1466</v>
      </c>
      <c r="D9" s="29" t="s">
        <v>1467</v>
      </c>
      <c r="E9" s="29" t="s">
        <v>102</v>
      </c>
      <c r="F9" s="29" t="s">
        <v>43</v>
      </c>
      <c r="G9" s="29" t="s">
        <v>1220</v>
      </c>
      <c r="H9" s="30">
        <v>531</v>
      </c>
      <c r="I9" s="29" t="s">
        <v>104</v>
      </c>
      <c r="J9" s="29" t="s">
        <v>7</v>
      </c>
      <c r="K9" s="29" t="s">
        <v>1409</v>
      </c>
      <c r="L9" s="29"/>
      <c r="M9" s="29" t="s">
        <v>27</v>
      </c>
    </row>
    <row r="10" spans="2:13">
      <c r="B10" s="28">
        <v>30041</v>
      </c>
      <c r="C10" s="29" t="s">
        <v>1468</v>
      </c>
      <c r="D10" s="29" t="s">
        <v>1469</v>
      </c>
      <c r="E10" s="29" t="s">
        <v>102</v>
      </c>
      <c r="F10" s="29" t="s">
        <v>43</v>
      </c>
      <c r="G10" s="29" t="s">
        <v>1220</v>
      </c>
      <c r="H10" s="30">
        <v>911</v>
      </c>
      <c r="I10" s="29" t="s">
        <v>104</v>
      </c>
      <c r="J10" s="29" t="s">
        <v>7</v>
      </c>
      <c r="K10" s="29" t="s">
        <v>1409</v>
      </c>
      <c r="L10" s="29"/>
      <c r="M10" s="29" t="s">
        <v>27</v>
      </c>
    </row>
    <row r="11" spans="2:13">
      <c r="B11" s="28">
        <v>30042</v>
      </c>
      <c r="C11" s="29" t="s">
        <v>1470</v>
      </c>
      <c r="D11" s="29" t="s">
        <v>1471</v>
      </c>
      <c r="E11" s="29" t="s">
        <v>102</v>
      </c>
      <c r="F11" s="29" t="s">
        <v>43</v>
      </c>
      <c r="G11" s="29" t="s">
        <v>1220</v>
      </c>
      <c r="H11" s="30">
        <v>557</v>
      </c>
      <c r="I11" s="29" t="s">
        <v>104</v>
      </c>
      <c r="J11" s="29" t="s">
        <v>7</v>
      </c>
      <c r="K11" s="29" t="s">
        <v>1409</v>
      </c>
      <c r="L11" s="29"/>
      <c r="M11" s="29" t="s">
        <v>27</v>
      </c>
    </row>
    <row r="12" spans="2:13">
      <c r="B12" s="28">
        <v>30047</v>
      </c>
      <c r="C12" s="29" t="s">
        <v>1472</v>
      </c>
      <c r="D12" s="29" t="s">
        <v>1473</v>
      </c>
      <c r="E12" s="29" t="s">
        <v>102</v>
      </c>
      <c r="F12" s="29" t="s">
        <v>43</v>
      </c>
      <c r="G12" s="29" t="s">
        <v>1220</v>
      </c>
      <c r="H12" s="30">
        <v>678</v>
      </c>
      <c r="I12" s="29" t="s">
        <v>104</v>
      </c>
      <c r="J12" s="29" t="s">
        <v>6</v>
      </c>
      <c r="K12" s="29" t="s">
        <v>1409</v>
      </c>
      <c r="L12" s="29"/>
      <c r="M12" s="29" t="s">
        <v>27</v>
      </c>
    </row>
    <row r="13" spans="2:13">
      <c r="B13" s="28">
        <v>30067</v>
      </c>
      <c r="C13" s="29" t="s">
        <v>1474</v>
      </c>
      <c r="D13" s="29" t="s">
        <v>1475</v>
      </c>
      <c r="E13" s="29" t="s">
        <v>102</v>
      </c>
      <c r="F13" s="29" t="s">
        <v>43</v>
      </c>
      <c r="G13" s="29" t="s">
        <v>1220</v>
      </c>
      <c r="H13" s="30">
        <v>1791</v>
      </c>
      <c r="I13" s="29" t="s">
        <v>104</v>
      </c>
      <c r="J13" s="29" t="s">
        <v>6</v>
      </c>
      <c r="K13" s="29" t="s">
        <v>1409</v>
      </c>
      <c r="L13" s="29"/>
      <c r="M13" s="29" t="s">
        <v>27</v>
      </c>
    </row>
    <row r="14" spans="2:13">
      <c r="B14" s="28">
        <v>30071</v>
      </c>
      <c r="C14" s="29" t="s">
        <v>1476</v>
      </c>
      <c r="D14" s="29" t="s">
        <v>1477</v>
      </c>
      <c r="E14" s="29" t="s">
        <v>102</v>
      </c>
      <c r="F14" s="29" t="s">
        <v>43</v>
      </c>
      <c r="G14" s="29" t="s">
        <v>1220</v>
      </c>
      <c r="H14" s="30">
        <v>2003</v>
      </c>
      <c r="I14" s="29" t="s">
        <v>104</v>
      </c>
      <c r="J14" s="29" t="s">
        <v>6</v>
      </c>
      <c r="K14" s="29" t="s">
        <v>1409</v>
      </c>
      <c r="L14" s="29"/>
      <c r="M14" s="29" t="s">
        <v>27</v>
      </c>
    </row>
    <row r="15" spans="2:13">
      <c r="B15" s="28">
        <v>30073</v>
      </c>
      <c r="C15" s="29" t="s">
        <v>1478</v>
      </c>
      <c r="D15" s="29" t="s">
        <v>1479</v>
      </c>
      <c r="E15" s="29" t="s">
        <v>102</v>
      </c>
      <c r="F15" s="29" t="s">
        <v>43</v>
      </c>
      <c r="G15" s="29" t="s">
        <v>1220</v>
      </c>
      <c r="H15" s="30">
        <v>2382</v>
      </c>
      <c r="I15" s="29" t="s">
        <v>104</v>
      </c>
      <c r="J15" s="29" t="s">
        <v>6</v>
      </c>
      <c r="K15" s="29" t="s">
        <v>1409</v>
      </c>
      <c r="L15" s="29"/>
      <c r="M15" s="29" t="s">
        <v>27</v>
      </c>
    </row>
    <row r="16" spans="2:13">
      <c r="B16" s="28">
        <v>30081</v>
      </c>
      <c r="C16" s="29" t="s">
        <v>1480</v>
      </c>
      <c r="D16" s="29" t="s">
        <v>1481</v>
      </c>
      <c r="E16" s="29" t="s">
        <v>102</v>
      </c>
      <c r="F16" s="29" t="s">
        <v>43</v>
      </c>
      <c r="G16" s="29" t="s">
        <v>1220</v>
      </c>
      <c r="H16" s="30">
        <v>870</v>
      </c>
      <c r="I16" s="29" t="s">
        <v>104</v>
      </c>
      <c r="J16" s="29" t="s">
        <v>6</v>
      </c>
      <c r="K16" s="29" t="s">
        <v>1409</v>
      </c>
      <c r="L16" s="29"/>
      <c r="M16" s="29" t="s">
        <v>27</v>
      </c>
    </row>
    <row r="17" spans="2:13">
      <c r="B17" s="28">
        <v>30084</v>
      </c>
      <c r="C17" s="29" t="s">
        <v>1482</v>
      </c>
      <c r="D17" s="29" t="s">
        <v>1483</v>
      </c>
      <c r="E17" s="29" t="s">
        <v>102</v>
      </c>
      <c r="F17" s="29" t="s">
        <v>43</v>
      </c>
      <c r="G17" s="29" t="s">
        <v>1220</v>
      </c>
      <c r="H17" s="30">
        <v>260</v>
      </c>
      <c r="I17" s="29" t="s">
        <v>104</v>
      </c>
      <c r="J17" s="29" t="s">
        <v>6</v>
      </c>
      <c r="K17" s="29" t="s">
        <v>1409</v>
      </c>
      <c r="L17" s="29"/>
      <c r="M17" s="29" t="s">
        <v>27</v>
      </c>
    </row>
    <row r="18" spans="2:13">
      <c r="B18" s="28">
        <v>30088</v>
      </c>
      <c r="C18" s="29" t="s">
        <v>1484</v>
      </c>
      <c r="D18" s="29" t="s">
        <v>1485</v>
      </c>
      <c r="E18" s="29" t="s">
        <v>102</v>
      </c>
      <c r="F18" s="29" t="s">
        <v>43</v>
      </c>
      <c r="G18" s="29" t="s">
        <v>1220</v>
      </c>
      <c r="H18" s="30">
        <v>497</v>
      </c>
      <c r="I18" s="29" t="s">
        <v>104</v>
      </c>
      <c r="J18" s="29" t="s">
        <v>6</v>
      </c>
      <c r="K18" s="29" t="s">
        <v>1409</v>
      </c>
      <c r="L18" s="29"/>
      <c r="M18" s="29" t="s">
        <v>27</v>
      </c>
    </row>
    <row r="19" spans="2:13">
      <c r="B19" s="28">
        <v>30089</v>
      </c>
      <c r="C19" s="29" t="s">
        <v>1486</v>
      </c>
      <c r="D19" s="29" t="s">
        <v>1487</v>
      </c>
      <c r="E19" s="29" t="s">
        <v>102</v>
      </c>
      <c r="F19" s="29" t="s">
        <v>43</v>
      </c>
      <c r="G19" s="29" t="s">
        <v>1220</v>
      </c>
      <c r="H19" s="30">
        <v>444</v>
      </c>
      <c r="I19" s="29" t="s">
        <v>104</v>
      </c>
      <c r="J19" s="29" t="s">
        <v>6</v>
      </c>
      <c r="K19" s="29" t="s">
        <v>1409</v>
      </c>
      <c r="L19" s="29"/>
      <c r="M19" s="29" t="s">
        <v>27</v>
      </c>
    </row>
    <row r="20" spans="2:13">
      <c r="B20" s="28">
        <v>30094</v>
      </c>
      <c r="C20" s="29" t="s">
        <v>1488</v>
      </c>
      <c r="D20" s="29" t="s">
        <v>1489</v>
      </c>
      <c r="E20" s="29" t="s">
        <v>102</v>
      </c>
      <c r="F20" s="29" t="s">
        <v>43</v>
      </c>
      <c r="G20" s="29" t="s">
        <v>1220</v>
      </c>
      <c r="H20" s="30">
        <v>385</v>
      </c>
      <c r="I20" s="29" t="s">
        <v>104</v>
      </c>
      <c r="J20" s="29" t="s">
        <v>6</v>
      </c>
      <c r="K20" s="29" t="s">
        <v>1409</v>
      </c>
      <c r="L20" s="29"/>
      <c r="M20" s="29" t="s">
        <v>27</v>
      </c>
    </row>
    <row r="21" spans="2:13">
      <c r="B21" s="28">
        <v>30107</v>
      </c>
      <c r="C21" s="29" t="s">
        <v>1490</v>
      </c>
      <c r="D21" s="29" t="s">
        <v>1491</v>
      </c>
      <c r="E21" s="29" t="s">
        <v>102</v>
      </c>
      <c r="F21" s="29" t="s">
        <v>43</v>
      </c>
      <c r="G21" s="29" t="s">
        <v>1220</v>
      </c>
      <c r="H21" s="30">
        <v>393</v>
      </c>
      <c r="I21" s="29" t="s">
        <v>104</v>
      </c>
      <c r="J21" s="29" t="s">
        <v>7</v>
      </c>
      <c r="K21" s="29" t="s">
        <v>1409</v>
      </c>
      <c r="L21" s="29"/>
      <c r="M21" s="29" t="s">
        <v>27</v>
      </c>
    </row>
    <row r="22" spans="2:13">
      <c r="B22" s="28">
        <v>30110</v>
      </c>
      <c r="C22" s="29" t="s">
        <v>1492</v>
      </c>
      <c r="D22" s="29" t="s">
        <v>1493</v>
      </c>
      <c r="E22" s="29" t="s">
        <v>102</v>
      </c>
      <c r="F22" s="29" t="s">
        <v>43</v>
      </c>
      <c r="G22" s="29" t="s">
        <v>1220</v>
      </c>
      <c r="H22" s="30">
        <v>866</v>
      </c>
      <c r="I22" s="29" t="s">
        <v>104</v>
      </c>
      <c r="J22" s="29" t="s">
        <v>6</v>
      </c>
      <c r="K22" s="29" t="s">
        <v>1409</v>
      </c>
      <c r="L22" s="29"/>
      <c r="M22" s="29" t="s">
        <v>27</v>
      </c>
    </row>
    <row r="23" spans="2:13">
      <c r="B23" s="28">
        <v>30112</v>
      </c>
      <c r="C23" s="29" t="s">
        <v>1494</v>
      </c>
      <c r="D23" s="29" t="s">
        <v>1495</v>
      </c>
      <c r="E23" s="29" t="s">
        <v>102</v>
      </c>
      <c r="F23" s="29" t="s">
        <v>43</v>
      </c>
      <c r="G23" s="29" t="s">
        <v>1220</v>
      </c>
      <c r="H23" s="30">
        <v>1237</v>
      </c>
      <c r="I23" s="29" t="s">
        <v>104</v>
      </c>
      <c r="J23" s="29" t="s">
        <v>6</v>
      </c>
      <c r="K23" s="29" t="s">
        <v>1409</v>
      </c>
      <c r="L23" s="29"/>
      <c r="M23" s="29" t="s">
        <v>27</v>
      </c>
    </row>
    <row r="24" spans="2:13">
      <c r="B24" s="28">
        <v>30132</v>
      </c>
      <c r="C24" s="29" t="s">
        <v>1496</v>
      </c>
      <c r="D24" s="29" t="s">
        <v>1497</v>
      </c>
      <c r="E24" s="29" t="s">
        <v>102</v>
      </c>
      <c r="F24" s="29" t="s">
        <v>43</v>
      </c>
      <c r="G24" s="29" t="s">
        <v>1220</v>
      </c>
      <c r="H24" s="30">
        <v>845</v>
      </c>
      <c r="I24" s="29" t="s">
        <v>104</v>
      </c>
      <c r="J24" s="29" t="s">
        <v>6</v>
      </c>
      <c r="K24" s="29" t="s">
        <v>1409</v>
      </c>
      <c r="L24" s="29"/>
      <c r="M24" s="29" t="s">
        <v>27</v>
      </c>
    </row>
    <row r="25" spans="2:13">
      <c r="B25" s="28">
        <v>30133</v>
      </c>
      <c r="C25" s="29" t="s">
        <v>1498</v>
      </c>
      <c r="D25" s="29" t="s">
        <v>1499</v>
      </c>
      <c r="E25" s="29" t="s">
        <v>102</v>
      </c>
      <c r="F25" s="29" t="s">
        <v>43</v>
      </c>
      <c r="G25" s="29" t="s">
        <v>1220</v>
      </c>
      <c r="H25" s="30">
        <v>2166</v>
      </c>
      <c r="I25" s="29" t="s">
        <v>104</v>
      </c>
      <c r="J25" s="29" t="s">
        <v>6</v>
      </c>
      <c r="K25" s="29" t="s">
        <v>1409</v>
      </c>
      <c r="L25" s="29"/>
      <c r="M25" s="29" t="s">
        <v>27</v>
      </c>
    </row>
    <row r="26" spans="2:13">
      <c r="B26" s="28">
        <v>30136</v>
      </c>
      <c r="C26" s="29" t="s">
        <v>1500</v>
      </c>
      <c r="D26" s="29" t="s">
        <v>1501</v>
      </c>
      <c r="E26" s="29" t="s">
        <v>102</v>
      </c>
      <c r="F26" s="29" t="s">
        <v>43</v>
      </c>
      <c r="G26" s="29" t="s">
        <v>1220</v>
      </c>
      <c r="H26" s="30">
        <v>562</v>
      </c>
      <c r="I26" s="29" t="s">
        <v>104</v>
      </c>
      <c r="J26" s="29" t="s">
        <v>6</v>
      </c>
      <c r="K26" s="29" t="s">
        <v>1409</v>
      </c>
      <c r="L26" s="29"/>
      <c r="M26" s="29" t="s">
        <v>27</v>
      </c>
    </row>
    <row r="27" spans="2:13">
      <c r="B27" s="28">
        <v>30189</v>
      </c>
      <c r="C27" s="29" t="s">
        <v>1502</v>
      </c>
      <c r="D27" s="29" t="s">
        <v>1503</v>
      </c>
      <c r="E27" s="29" t="s">
        <v>102</v>
      </c>
      <c r="F27" s="29" t="s">
        <v>43</v>
      </c>
      <c r="G27" s="29" t="s">
        <v>1220</v>
      </c>
      <c r="H27" s="30">
        <v>1305</v>
      </c>
      <c r="I27" s="29" t="s">
        <v>104</v>
      </c>
      <c r="J27" s="29" t="s">
        <v>7</v>
      </c>
      <c r="K27" s="29" t="s">
        <v>1409</v>
      </c>
      <c r="L27" s="29"/>
      <c r="M27" s="29" t="s">
        <v>27</v>
      </c>
    </row>
    <row r="28" spans="2:13">
      <c r="B28" s="28">
        <v>30191</v>
      </c>
      <c r="C28" s="29" t="s">
        <v>1504</v>
      </c>
      <c r="D28" s="29" t="s">
        <v>1505</v>
      </c>
      <c r="E28" s="29" t="s">
        <v>102</v>
      </c>
      <c r="F28" s="29" t="s">
        <v>43</v>
      </c>
      <c r="G28" s="29" t="s">
        <v>1220</v>
      </c>
      <c r="H28" s="30">
        <v>702</v>
      </c>
      <c r="I28" s="29" t="s">
        <v>104</v>
      </c>
      <c r="J28" s="29" t="s">
        <v>6</v>
      </c>
      <c r="K28" s="29" t="s">
        <v>1409</v>
      </c>
      <c r="L28" s="29"/>
      <c r="M28" s="29" t="s">
        <v>27</v>
      </c>
    </row>
    <row r="29" spans="2:13">
      <c r="B29" s="28">
        <v>99030</v>
      </c>
      <c r="C29" s="29" t="s">
        <v>1506</v>
      </c>
      <c r="D29" s="29" t="s">
        <v>1507</v>
      </c>
      <c r="E29" s="29" t="s">
        <v>102</v>
      </c>
      <c r="F29" s="29" t="s">
        <v>39</v>
      </c>
      <c r="G29" s="29" t="s">
        <v>1508</v>
      </c>
      <c r="H29" s="30">
        <v>1064</v>
      </c>
      <c r="I29" s="29" t="s">
        <v>104</v>
      </c>
      <c r="J29" s="29" t="s">
        <v>6</v>
      </c>
      <c r="K29" s="29" t="s">
        <v>1405</v>
      </c>
      <c r="L29" s="29"/>
      <c r="M29" s="29" t="s">
        <v>27</v>
      </c>
    </row>
    <row r="30" spans="2:13">
      <c r="B30" s="28">
        <v>99020</v>
      </c>
      <c r="C30" s="29" t="s">
        <v>1509</v>
      </c>
      <c r="D30" s="29" t="s">
        <v>1510</v>
      </c>
      <c r="E30" s="29" t="s">
        <v>102</v>
      </c>
      <c r="F30" s="29" t="s">
        <v>39</v>
      </c>
      <c r="G30" s="29" t="s">
        <v>1508</v>
      </c>
      <c r="H30" s="30">
        <v>10047</v>
      </c>
      <c r="I30" s="29" t="s">
        <v>109</v>
      </c>
      <c r="J30" s="29" t="s">
        <v>4</v>
      </c>
      <c r="K30" s="29" t="s">
        <v>1405</v>
      </c>
      <c r="L30" s="29"/>
      <c r="M30" s="29" t="s">
        <v>27</v>
      </c>
    </row>
    <row r="31" spans="2:13">
      <c r="B31" s="28">
        <v>99021</v>
      </c>
      <c r="C31" s="29" t="s">
        <v>1511</v>
      </c>
      <c r="D31" s="29" t="s">
        <v>1512</v>
      </c>
      <c r="E31" s="29" t="s">
        <v>102</v>
      </c>
      <c r="F31" s="29" t="s">
        <v>39</v>
      </c>
      <c r="G31" s="29" t="s">
        <v>1508</v>
      </c>
      <c r="H31" s="30">
        <v>376</v>
      </c>
      <c r="I31" s="29" t="s">
        <v>104</v>
      </c>
      <c r="J31" s="29" t="s">
        <v>6</v>
      </c>
      <c r="K31" s="29" t="s">
        <v>1405</v>
      </c>
      <c r="L31" s="29"/>
      <c r="M31" s="29" t="s">
        <v>27</v>
      </c>
    </row>
    <row r="32" spans="2:13">
      <c r="B32" s="28">
        <v>99022</v>
      </c>
      <c r="C32" s="29" t="s">
        <v>1513</v>
      </c>
      <c r="D32" s="29" t="s">
        <v>1514</v>
      </c>
      <c r="E32" s="29" t="s">
        <v>102</v>
      </c>
      <c r="F32" s="29" t="s">
        <v>39</v>
      </c>
      <c r="G32" s="29" t="s">
        <v>1508</v>
      </c>
      <c r="H32" s="30">
        <v>792</v>
      </c>
      <c r="I32" s="29" t="s">
        <v>104</v>
      </c>
      <c r="J32" s="29" t="s">
        <v>6</v>
      </c>
      <c r="K32" s="29" t="s">
        <v>1405</v>
      </c>
      <c r="L32" s="29"/>
      <c r="M32" s="29" t="s">
        <v>27</v>
      </c>
    </row>
    <row r="33" spans="2:13">
      <c r="B33" s="28">
        <v>99023</v>
      </c>
      <c r="C33" s="29" t="s">
        <v>1515</v>
      </c>
      <c r="D33" s="29" t="s">
        <v>1516</v>
      </c>
      <c r="E33" s="29" t="s">
        <v>102</v>
      </c>
      <c r="F33" s="29" t="s">
        <v>39</v>
      </c>
      <c r="G33" s="29" t="s">
        <v>1508</v>
      </c>
      <c r="H33" s="30">
        <v>7064</v>
      </c>
      <c r="I33" s="29" t="s">
        <v>104</v>
      </c>
      <c r="J33" s="29" t="s">
        <v>6</v>
      </c>
      <c r="K33" s="29" t="s">
        <v>1405</v>
      </c>
      <c r="L33" s="29"/>
      <c r="M33" s="29" t="s">
        <v>27</v>
      </c>
    </row>
    <row r="34" spans="2:13">
      <c r="B34" s="28">
        <v>99024</v>
      </c>
      <c r="C34" s="29" t="s">
        <v>1517</v>
      </c>
      <c r="D34" s="29" t="s">
        <v>1518</v>
      </c>
      <c r="E34" s="29" t="s">
        <v>102</v>
      </c>
      <c r="F34" s="29" t="s">
        <v>39</v>
      </c>
      <c r="G34" s="29" t="s">
        <v>1508</v>
      </c>
      <c r="H34" s="30">
        <v>2653</v>
      </c>
      <c r="I34" s="29" t="s">
        <v>104</v>
      </c>
      <c r="J34" s="29" t="s">
        <v>6</v>
      </c>
      <c r="K34" s="29" t="s">
        <v>1405</v>
      </c>
      <c r="L34" s="29"/>
      <c r="M34" s="29" t="s">
        <v>27</v>
      </c>
    </row>
    <row r="35" spans="2:13">
      <c r="B35" s="28">
        <v>99025</v>
      </c>
      <c r="C35" s="29" t="s">
        <v>1519</v>
      </c>
      <c r="D35" s="29" t="s">
        <v>1520</v>
      </c>
      <c r="E35" s="29" t="s">
        <v>102</v>
      </c>
      <c r="F35" s="29" t="s">
        <v>39</v>
      </c>
      <c r="G35" s="29" t="s">
        <v>1508</v>
      </c>
      <c r="H35" s="30">
        <v>2860</v>
      </c>
      <c r="I35" s="29" t="s">
        <v>104</v>
      </c>
      <c r="J35" s="29" t="s">
        <v>6</v>
      </c>
      <c r="K35" s="29" t="s">
        <v>1405</v>
      </c>
      <c r="L35" s="29"/>
      <c r="M35" s="29" t="s">
        <v>27</v>
      </c>
    </row>
    <row r="36" spans="2:13">
      <c r="B36" s="28">
        <v>99026</v>
      </c>
      <c r="C36" s="29" t="s">
        <v>1521</v>
      </c>
      <c r="D36" s="29" t="s">
        <v>1522</v>
      </c>
      <c r="E36" s="29" t="s">
        <v>102</v>
      </c>
      <c r="F36" s="29" t="s">
        <v>39</v>
      </c>
      <c r="G36" s="29" t="s">
        <v>1508</v>
      </c>
      <c r="H36" s="30">
        <v>2034</v>
      </c>
      <c r="I36" s="29" t="s">
        <v>104</v>
      </c>
      <c r="J36" s="29" t="s">
        <v>5</v>
      </c>
      <c r="K36" s="29" t="s">
        <v>1405</v>
      </c>
      <c r="L36" s="29"/>
      <c r="M36" s="29" t="s">
        <v>27</v>
      </c>
    </row>
    <row r="37" spans="2:13">
      <c r="B37" s="28">
        <v>99027</v>
      </c>
      <c r="C37" s="29" t="s">
        <v>1523</v>
      </c>
      <c r="D37" s="29" t="s">
        <v>1524</v>
      </c>
      <c r="E37" s="29" t="s">
        <v>102</v>
      </c>
      <c r="F37" s="29" t="s">
        <v>39</v>
      </c>
      <c r="G37" s="29" t="s">
        <v>1508</v>
      </c>
      <c r="H37" s="30">
        <v>1065</v>
      </c>
      <c r="I37" s="29" t="s">
        <v>104</v>
      </c>
      <c r="J37" s="29" t="s">
        <v>6</v>
      </c>
      <c r="K37" s="29" t="s">
        <v>1405</v>
      </c>
      <c r="L37" s="29"/>
      <c r="M37" s="29" t="s">
        <v>27</v>
      </c>
    </row>
    <row r="38" spans="2:13">
      <c r="B38" s="28">
        <v>99028</v>
      </c>
      <c r="C38" s="29" t="s">
        <v>1525</v>
      </c>
      <c r="D38" s="29" t="s">
        <v>1526</v>
      </c>
      <c r="E38" s="29" t="s">
        <v>102</v>
      </c>
      <c r="F38" s="29" t="s">
        <v>39</v>
      </c>
      <c r="G38" s="29" t="s">
        <v>1508</v>
      </c>
      <c r="H38" s="30">
        <v>5186</v>
      </c>
      <c r="I38" s="29" t="s">
        <v>104</v>
      </c>
      <c r="J38" s="29" t="s">
        <v>5</v>
      </c>
      <c r="K38" s="29" t="s">
        <v>1405</v>
      </c>
      <c r="L38" s="29"/>
      <c r="M38" s="29" t="s">
        <v>27</v>
      </c>
    </row>
    <row r="39" spans="2:13">
      <c r="B39" s="28">
        <v>66008</v>
      </c>
      <c r="C39" s="29" t="s">
        <v>1527</v>
      </c>
      <c r="D39" s="29" t="s">
        <v>1528</v>
      </c>
      <c r="E39" s="29" t="s">
        <v>180</v>
      </c>
      <c r="F39" s="29" t="s">
        <v>25</v>
      </c>
      <c r="G39" s="29" t="s">
        <v>888</v>
      </c>
      <c r="H39" s="30">
        <v>623</v>
      </c>
      <c r="I39" s="29" t="s">
        <v>109</v>
      </c>
      <c r="J39" s="29" t="s">
        <v>4</v>
      </c>
      <c r="K39" s="29" t="s">
        <v>1388</v>
      </c>
      <c r="L39" s="29"/>
      <c r="M39" s="29" t="s">
        <v>27</v>
      </c>
    </row>
    <row r="40" spans="2:13">
      <c r="B40" s="28">
        <v>66013</v>
      </c>
      <c r="C40" s="29" t="s">
        <v>1529</v>
      </c>
      <c r="D40" s="29" t="s">
        <v>1530</v>
      </c>
      <c r="E40" s="29" t="s">
        <v>180</v>
      </c>
      <c r="F40" s="29" t="s">
        <v>25</v>
      </c>
      <c r="G40" s="29" t="s">
        <v>888</v>
      </c>
      <c r="H40" s="30">
        <v>1190</v>
      </c>
      <c r="I40" s="29" t="s">
        <v>104</v>
      </c>
      <c r="J40" s="29" t="s">
        <v>5</v>
      </c>
      <c r="K40" s="29" t="s">
        <v>1388</v>
      </c>
      <c r="L40" s="29"/>
      <c r="M40" s="29" t="s">
        <v>27</v>
      </c>
    </row>
    <row r="41" spans="2:13">
      <c r="B41" s="28">
        <v>66016</v>
      </c>
      <c r="C41" s="29" t="s">
        <v>1531</v>
      </c>
      <c r="D41" s="29" t="s">
        <v>1532</v>
      </c>
      <c r="E41" s="29" t="s">
        <v>180</v>
      </c>
      <c r="F41" s="29" t="s">
        <v>25</v>
      </c>
      <c r="G41" s="29" t="s">
        <v>888</v>
      </c>
      <c r="H41" s="30">
        <v>464</v>
      </c>
      <c r="I41" s="29" t="s">
        <v>104</v>
      </c>
      <c r="J41" s="29" t="s">
        <v>6</v>
      </c>
      <c r="K41" s="29" t="s">
        <v>1388</v>
      </c>
      <c r="L41" s="29"/>
      <c r="M41" s="29" t="s">
        <v>27</v>
      </c>
    </row>
    <row r="42" spans="2:13">
      <c r="B42" s="28">
        <v>66021</v>
      </c>
      <c r="C42" s="29" t="s">
        <v>1533</v>
      </c>
      <c r="D42" s="29" t="s">
        <v>1534</v>
      </c>
      <c r="E42" s="29" t="s">
        <v>180</v>
      </c>
      <c r="F42" s="29" t="s">
        <v>25</v>
      </c>
      <c r="G42" s="29" t="s">
        <v>888</v>
      </c>
      <c r="H42" s="30">
        <v>629</v>
      </c>
      <c r="I42" s="29" t="s">
        <v>104</v>
      </c>
      <c r="J42" s="29" t="s">
        <v>6</v>
      </c>
      <c r="K42" s="29" t="s">
        <v>1388</v>
      </c>
      <c r="L42" s="29"/>
      <c r="M42" s="29" t="s">
        <v>27</v>
      </c>
    </row>
    <row r="43" spans="2:13">
      <c r="B43" s="28">
        <v>66056</v>
      </c>
      <c r="C43" s="29" t="s">
        <v>1535</v>
      </c>
      <c r="D43" s="29" t="s">
        <v>1536</v>
      </c>
      <c r="E43" s="29" t="s">
        <v>180</v>
      </c>
      <c r="F43" s="29" t="s">
        <v>25</v>
      </c>
      <c r="G43" s="29" t="s">
        <v>888</v>
      </c>
      <c r="H43" s="30">
        <v>2262</v>
      </c>
      <c r="I43" s="29" t="s">
        <v>104</v>
      </c>
      <c r="J43" s="29" t="s">
        <v>5</v>
      </c>
      <c r="K43" s="29" t="s">
        <v>1388</v>
      </c>
      <c r="L43" s="29"/>
      <c r="M43" s="29" t="s">
        <v>27</v>
      </c>
    </row>
    <row r="44" spans="2:13">
      <c r="B44" s="28">
        <v>66072</v>
      </c>
      <c r="C44" s="29" t="s">
        <v>1537</v>
      </c>
      <c r="D44" s="29" t="s">
        <v>1538</v>
      </c>
      <c r="E44" s="29" t="s">
        <v>180</v>
      </c>
      <c r="F44" s="29" t="s">
        <v>25</v>
      </c>
      <c r="G44" s="29" t="s">
        <v>888</v>
      </c>
      <c r="H44" s="30">
        <v>4259</v>
      </c>
      <c r="I44" s="29" t="s">
        <v>109</v>
      </c>
      <c r="J44" s="29" t="s">
        <v>4</v>
      </c>
      <c r="K44" s="29" t="s">
        <v>1388</v>
      </c>
      <c r="L44" s="29"/>
      <c r="M44" s="29" t="s">
        <v>27</v>
      </c>
    </row>
    <row r="45" spans="2:13">
      <c r="B45" s="28">
        <v>67008</v>
      </c>
      <c r="C45" s="29" t="s">
        <v>1539</v>
      </c>
      <c r="D45" s="29" t="s">
        <v>1540</v>
      </c>
      <c r="E45" s="29" t="s">
        <v>180</v>
      </c>
      <c r="F45" s="29" t="s">
        <v>25</v>
      </c>
      <c r="G45" s="29" t="s">
        <v>1541</v>
      </c>
      <c r="H45" s="30">
        <v>6714</v>
      </c>
      <c r="I45" s="29" t="s">
        <v>109</v>
      </c>
      <c r="J45" s="29" t="s">
        <v>4</v>
      </c>
      <c r="K45" s="29" t="s">
        <v>1388</v>
      </c>
      <c r="L45" s="29"/>
      <c r="M45" s="29" t="s">
        <v>27</v>
      </c>
    </row>
    <row r="46" spans="2:13">
      <c r="B46" s="28">
        <v>67017</v>
      </c>
      <c r="C46" s="29" t="s">
        <v>1542</v>
      </c>
      <c r="D46" s="29" t="s">
        <v>1543</v>
      </c>
      <c r="E46" s="29" t="s">
        <v>180</v>
      </c>
      <c r="F46" s="29" t="s">
        <v>25</v>
      </c>
      <c r="G46" s="29" t="s">
        <v>1541</v>
      </c>
      <c r="H46" s="30">
        <v>4649</v>
      </c>
      <c r="I46" s="29" t="s">
        <v>109</v>
      </c>
      <c r="J46" s="29" t="s">
        <v>4</v>
      </c>
      <c r="K46" s="29" t="s">
        <v>1388</v>
      </c>
      <c r="L46" s="29"/>
      <c r="M46" s="29" t="s">
        <v>27</v>
      </c>
    </row>
    <row r="47" spans="2:13">
      <c r="B47" s="28">
        <v>67018</v>
      </c>
      <c r="C47" s="29" t="s">
        <v>1544</v>
      </c>
      <c r="D47" s="29" t="s">
        <v>1545</v>
      </c>
      <c r="E47" s="29" t="s">
        <v>180</v>
      </c>
      <c r="F47" s="29" t="s">
        <v>25</v>
      </c>
      <c r="G47" s="29" t="s">
        <v>1541</v>
      </c>
      <c r="H47" s="30">
        <v>2106</v>
      </c>
      <c r="I47" s="29" t="s">
        <v>109</v>
      </c>
      <c r="J47" s="29" t="s">
        <v>4</v>
      </c>
      <c r="K47" s="29" t="s">
        <v>1388</v>
      </c>
      <c r="L47" s="29"/>
      <c r="M47" s="29" t="s">
        <v>27</v>
      </c>
    </row>
    <row r="48" spans="2:13">
      <c r="B48" s="28">
        <v>67022</v>
      </c>
      <c r="C48" s="29" t="s">
        <v>1546</v>
      </c>
      <c r="D48" s="29" t="s">
        <v>1547</v>
      </c>
      <c r="E48" s="29" t="s">
        <v>180</v>
      </c>
      <c r="F48" s="29" t="s">
        <v>25</v>
      </c>
      <c r="G48" s="29" t="s">
        <v>1541</v>
      </c>
      <c r="H48" s="30">
        <v>596</v>
      </c>
      <c r="I48" s="29" t="s">
        <v>104</v>
      </c>
      <c r="J48" s="29" t="s">
        <v>5</v>
      </c>
      <c r="K48" s="29" t="s">
        <v>1388</v>
      </c>
      <c r="L48" s="29"/>
      <c r="M48" s="29" t="s">
        <v>27</v>
      </c>
    </row>
    <row r="49" spans="2:13">
      <c r="B49" s="28">
        <v>67023</v>
      </c>
      <c r="C49" s="29" t="s">
        <v>1548</v>
      </c>
      <c r="D49" s="29" t="s">
        <v>1549</v>
      </c>
      <c r="E49" s="29" t="s">
        <v>180</v>
      </c>
      <c r="F49" s="29" t="s">
        <v>25</v>
      </c>
      <c r="G49" s="29" t="s">
        <v>1541</v>
      </c>
      <c r="H49" s="30">
        <v>1146</v>
      </c>
      <c r="I49" s="29" t="s">
        <v>104</v>
      </c>
      <c r="J49" s="29" t="s">
        <v>5</v>
      </c>
      <c r="K49" s="29" t="s">
        <v>1388</v>
      </c>
      <c r="L49" s="29"/>
      <c r="M49" s="29" t="s">
        <v>27</v>
      </c>
    </row>
    <row r="50" spans="2:13">
      <c r="B50" s="28">
        <v>67024</v>
      </c>
      <c r="C50" s="29" t="s">
        <v>1550</v>
      </c>
      <c r="D50" s="29" t="s">
        <v>1551</v>
      </c>
      <c r="E50" s="29" t="s">
        <v>180</v>
      </c>
      <c r="F50" s="29" t="s">
        <v>25</v>
      </c>
      <c r="G50" s="29" t="s">
        <v>1541</v>
      </c>
      <c r="H50" s="30">
        <v>261</v>
      </c>
      <c r="I50" s="29" t="s">
        <v>104</v>
      </c>
      <c r="J50" s="29" t="s">
        <v>5</v>
      </c>
      <c r="K50" s="29" t="s">
        <v>1388</v>
      </c>
      <c r="L50" s="29"/>
      <c r="M50" s="29" t="s">
        <v>27</v>
      </c>
    </row>
    <row r="51" spans="2:13">
      <c r="B51" s="28">
        <v>67028</v>
      </c>
      <c r="C51" s="29" t="s">
        <v>1552</v>
      </c>
      <c r="D51" s="29" t="s">
        <v>1553</v>
      </c>
      <c r="E51" s="29" t="s">
        <v>180</v>
      </c>
      <c r="F51" s="29" t="s">
        <v>25</v>
      </c>
      <c r="G51" s="29" t="s">
        <v>1541</v>
      </c>
      <c r="H51" s="30">
        <v>7657</v>
      </c>
      <c r="I51" s="29" t="s">
        <v>109</v>
      </c>
      <c r="J51" s="29" t="s">
        <v>4</v>
      </c>
      <c r="K51" s="29" t="s">
        <v>1388</v>
      </c>
      <c r="L51" s="29"/>
      <c r="M51" s="29" t="s">
        <v>27</v>
      </c>
    </row>
    <row r="52" spans="2:13">
      <c r="B52" s="28">
        <v>67034</v>
      </c>
      <c r="C52" s="29" t="s">
        <v>1554</v>
      </c>
      <c r="D52" s="29" t="s">
        <v>1555</v>
      </c>
      <c r="E52" s="29" t="s">
        <v>180</v>
      </c>
      <c r="F52" s="29" t="s">
        <v>25</v>
      </c>
      <c r="G52" s="29" t="s">
        <v>1541</v>
      </c>
      <c r="H52" s="30">
        <v>227</v>
      </c>
      <c r="I52" s="29" t="s">
        <v>104</v>
      </c>
      <c r="J52" s="29" t="s">
        <v>5</v>
      </c>
      <c r="K52" s="29" t="s">
        <v>1388</v>
      </c>
      <c r="L52" s="29"/>
      <c r="M52" s="29" t="s">
        <v>27</v>
      </c>
    </row>
    <row r="53" spans="2:13">
      <c r="B53" s="28">
        <v>67036</v>
      </c>
      <c r="C53" s="29" t="s">
        <v>1556</v>
      </c>
      <c r="D53" s="29" t="s">
        <v>1557</v>
      </c>
      <c r="E53" s="29" t="s">
        <v>180</v>
      </c>
      <c r="F53" s="29" t="s">
        <v>25</v>
      </c>
      <c r="G53" s="29" t="s">
        <v>1541</v>
      </c>
      <c r="H53" s="30">
        <v>483</v>
      </c>
      <c r="I53" s="29" t="s">
        <v>104</v>
      </c>
      <c r="J53" s="29" t="s">
        <v>5</v>
      </c>
      <c r="K53" s="29" t="s">
        <v>1388</v>
      </c>
      <c r="L53" s="29"/>
      <c r="M53" s="29" t="s">
        <v>27</v>
      </c>
    </row>
    <row r="54" spans="2:13">
      <c r="B54" s="28">
        <v>67043</v>
      </c>
      <c r="C54" s="29" t="s">
        <v>1558</v>
      </c>
      <c r="D54" s="29" t="s">
        <v>1559</v>
      </c>
      <c r="E54" s="29" t="s">
        <v>180</v>
      </c>
      <c r="F54" s="29" t="s">
        <v>25</v>
      </c>
      <c r="G54" s="29" t="s">
        <v>1541</v>
      </c>
      <c r="H54" s="30">
        <v>2497</v>
      </c>
      <c r="I54" s="29" t="s">
        <v>109</v>
      </c>
      <c r="J54" s="29" t="s">
        <v>4</v>
      </c>
      <c r="K54" s="29" t="s">
        <v>1388</v>
      </c>
      <c r="L54" s="29"/>
      <c r="M54" s="29" t="s">
        <v>27</v>
      </c>
    </row>
    <row r="55" spans="2:13">
      <c r="B55" s="28">
        <v>67045</v>
      </c>
      <c r="C55" s="29" t="s">
        <v>1560</v>
      </c>
      <c r="D55" s="29" t="s">
        <v>1561</v>
      </c>
      <c r="E55" s="29" t="s">
        <v>180</v>
      </c>
      <c r="F55" s="29" t="s">
        <v>25</v>
      </c>
      <c r="G55" s="29" t="s">
        <v>1541</v>
      </c>
      <c r="H55" s="30">
        <v>1253</v>
      </c>
      <c r="I55" s="29" t="s">
        <v>109</v>
      </c>
      <c r="J55" s="29" t="s">
        <v>4</v>
      </c>
      <c r="K55" s="29" t="s">
        <v>1388</v>
      </c>
      <c r="L55" s="29"/>
      <c r="M55" s="29" t="s">
        <v>27</v>
      </c>
    </row>
    <row r="56" spans="2:13">
      <c r="B56" s="28">
        <v>67046</v>
      </c>
      <c r="C56" s="29" t="s">
        <v>1562</v>
      </c>
      <c r="D56" s="29" t="s">
        <v>1563</v>
      </c>
      <c r="E56" s="29" t="s">
        <v>180</v>
      </c>
      <c r="F56" s="29" t="s">
        <v>25</v>
      </c>
      <c r="G56" s="29" t="s">
        <v>1541</v>
      </c>
      <c r="H56" s="30">
        <v>878</v>
      </c>
      <c r="I56" s="29" t="s">
        <v>104</v>
      </c>
      <c r="J56" s="29" t="s">
        <v>5</v>
      </c>
      <c r="K56" s="29" t="s">
        <v>1388</v>
      </c>
      <c r="L56" s="29"/>
      <c r="M56" s="29" t="s">
        <v>27</v>
      </c>
    </row>
    <row r="57" spans="2:13">
      <c r="B57" s="28">
        <v>76002</v>
      </c>
      <c r="C57" s="29" t="s">
        <v>1564</v>
      </c>
      <c r="D57" s="29" t="s">
        <v>1565</v>
      </c>
      <c r="E57" s="29" t="s">
        <v>180</v>
      </c>
      <c r="F57" s="29" t="s">
        <v>29</v>
      </c>
      <c r="G57" s="29" t="s">
        <v>722</v>
      </c>
      <c r="H57" s="30">
        <v>2204</v>
      </c>
      <c r="I57" s="29" t="s">
        <v>104</v>
      </c>
      <c r="J57" s="29" t="s">
        <v>6</v>
      </c>
      <c r="K57" s="29" t="s">
        <v>1393</v>
      </c>
      <c r="L57" s="29"/>
      <c r="M57" s="29" t="s">
        <v>27</v>
      </c>
    </row>
    <row r="58" spans="2:13">
      <c r="B58" s="28">
        <v>76009</v>
      </c>
      <c r="C58" s="29" t="s">
        <v>1566</v>
      </c>
      <c r="D58" s="29" t="s">
        <v>1567</v>
      </c>
      <c r="E58" s="29" t="s">
        <v>180</v>
      </c>
      <c r="F58" s="29" t="s">
        <v>29</v>
      </c>
      <c r="G58" s="29" t="s">
        <v>722</v>
      </c>
      <c r="H58" s="30">
        <v>1230</v>
      </c>
      <c r="I58" s="29" t="s">
        <v>104</v>
      </c>
      <c r="J58" s="29" t="s">
        <v>6</v>
      </c>
      <c r="K58" s="29" t="s">
        <v>1393</v>
      </c>
      <c r="L58" s="29"/>
      <c r="M58" s="29" t="s">
        <v>27</v>
      </c>
    </row>
    <row r="59" spans="2:13">
      <c r="B59" s="28">
        <v>76018</v>
      </c>
      <c r="C59" s="29" t="s">
        <v>1568</v>
      </c>
      <c r="D59" s="29" t="s">
        <v>1569</v>
      </c>
      <c r="E59" s="29" t="s">
        <v>180</v>
      </c>
      <c r="F59" s="29" t="s">
        <v>29</v>
      </c>
      <c r="G59" s="29" t="s">
        <v>722</v>
      </c>
      <c r="H59" s="30">
        <v>1166</v>
      </c>
      <c r="I59" s="29" t="s">
        <v>104</v>
      </c>
      <c r="J59" s="29" t="s">
        <v>5</v>
      </c>
      <c r="K59" s="29" t="s">
        <v>1393</v>
      </c>
      <c r="L59" s="29"/>
      <c r="M59" s="29" t="s">
        <v>27</v>
      </c>
    </row>
    <row r="60" spans="2:13">
      <c r="B60" s="28">
        <v>76033</v>
      </c>
      <c r="C60" s="29" t="s">
        <v>1570</v>
      </c>
      <c r="D60" s="29" t="s">
        <v>1571</v>
      </c>
      <c r="E60" s="29" t="s">
        <v>180</v>
      </c>
      <c r="F60" s="29" t="s">
        <v>29</v>
      </c>
      <c r="G60" s="29" t="s">
        <v>722</v>
      </c>
      <c r="H60" s="30">
        <v>1901</v>
      </c>
      <c r="I60" s="29" t="s">
        <v>104</v>
      </c>
      <c r="J60" s="29" t="s">
        <v>6</v>
      </c>
      <c r="K60" s="29" t="s">
        <v>1393</v>
      </c>
      <c r="L60" s="29"/>
      <c r="M60" s="29" t="s">
        <v>27</v>
      </c>
    </row>
    <row r="61" spans="2:13">
      <c r="B61" s="28">
        <v>76036</v>
      </c>
      <c r="C61" s="29" t="s">
        <v>1572</v>
      </c>
      <c r="D61" s="29" t="s">
        <v>1573</v>
      </c>
      <c r="E61" s="29" t="s">
        <v>180</v>
      </c>
      <c r="F61" s="29" t="s">
        <v>29</v>
      </c>
      <c r="G61" s="29" t="s">
        <v>722</v>
      </c>
      <c r="H61" s="30">
        <v>5377</v>
      </c>
      <c r="I61" s="29" t="s">
        <v>104</v>
      </c>
      <c r="J61" s="29" t="s">
        <v>6</v>
      </c>
      <c r="K61" s="29" t="s">
        <v>1393</v>
      </c>
      <c r="L61" s="29"/>
      <c r="M61" s="29" t="s">
        <v>27</v>
      </c>
    </row>
    <row r="62" spans="2:13">
      <c r="B62" s="28">
        <v>76056</v>
      </c>
      <c r="C62" s="29" t="s">
        <v>1574</v>
      </c>
      <c r="D62" s="29" t="s">
        <v>1575</v>
      </c>
      <c r="E62" s="29" t="s">
        <v>180</v>
      </c>
      <c r="F62" s="29" t="s">
        <v>29</v>
      </c>
      <c r="G62" s="29" t="s">
        <v>722</v>
      </c>
      <c r="H62" s="30">
        <v>3627</v>
      </c>
      <c r="I62" s="29" t="s">
        <v>104</v>
      </c>
      <c r="J62" s="29" t="s">
        <v>5</v>
      </c>
      <c r="K62" s="29" t="s">
        <v>1393</v>
      </c>
      <c r="L62" s="29"/>
      <c r="M62" s="29" t="s">
        <v>27</v>
      </c>
    </row>
    <row r="63" spans="2:13">
      <c r="B63" s="28">
        <v>76057</v>
      </c>
      <c r="C63" s="29" t="s">
        <v>1576</v>
      </c>
      <c r="D63" s="29" t="s">
        <v>1577</v>
      </c>
      <c r="E63" s="29" t="s">
        <v>180</v>
      </c>
      <c r="F63" s="29" t="s">
        <v>29</v>
      </c>
      <c r="G63" s="29" t="s">
        <v>722</v>
      </c>
      <c r="H63" s="30">
        <v>4540</v>
      </c>
      <c r="I63" s="29" t="s">
        <v>104</v>
      </c>
      <c r="J63" s="29" t="s">
        <v>6</v>
      </c>
      <c r="K63" s="29" t="s">
        <v>1393</v>
      </c>
      <c r="L63" s="29"/>
      <c r="M63" s="29" t="s">
        <v>27</v>
      </c>
    </row>
    <row r="64" spans="2:13">
      <c r="B64" s="28">
        <v>76073</v>
      </c>
      <c r="C64" s="29" t="s">
        <v>1578</v>
      </c>
      <c r="D64" s="29" t="s">
        <v>1579</v>
      </c>
      <c r="E64" s="29" t="s">
        <v>180</v>
      </c>
      <c r="F64" s="29" t="s">
        <v>29</v>
      </c>
      <c r="G64" s="29" t="s">
        <v>722</v>
      </c>
      <c r="H64" s="30">
        <v>1225</v>
      </c>
      <c r="I64" s="29" t="s">
        <v>104</v>
      </c>
      <c r="J64" s="29" t="s">
        <v>5</v>
      </c>
      <c r="K64" s="29" t="s">
        <v>1393</v>
      </c>
      <c r="L64" s="29"/>
      <c r="M64" s="29" t="s">
        <v>27</v>
      </c>
    </row>
    <row r="65" spans="2:13">
      <c r="B65" s="28">
        <v>76090</v>
      </c>
      <c r="C65" s="29" t="s">
        <v>1580</v>
      </c>
      <c r="D65" s="29" t="s">
        <v>1581</v>
      </c>
      <c r="E65" s="29" t="s">
        <v>180</v>
      </c>
      <c r="F65" s="29" t="s">
        <v>29</v>
      </c>
      <c r="G65" s="29" t="s">
        <v>722</v>
      </c>
      <c r="H65" s="30">
        <v>3047</v>
      </c>
      <c r="I65" s="29" t="s">
        <v>109</v>
      </c>
      <c r="J65" s="29" t="s">
        <v>4</v>
      </c>
      <c r="K65" s="29" t="s">
        <v>1393</v>
      </c>
      <c r="L65" s="29"/>
      <c r="M65" s="29" t="s">
        <v>27</v>
      </c>
    </row>
    <row r="66" spans="2:13">
      <c r="B66" s="28">
        <v>97007</v>
      </c>
      <c r="C66" s="29" t="s">
        <v>1582</v>
      </c>
      <c r="D66" s="29" t="s">
        <v>1583</v>
      </c>
      <c r="E66" s="29" t="s">
        <v>102</v>
      </c>
      <c r="F66" s="29" t="s">
        <v>51</v>
      </c>
      <c r="G66" s="29" t="s">
        <v>1584</v>
      </c>
      <c r="H66" s="30">
        <v>1280</v>
      </c>
      <c r="I66" s="29" t="s">
        <v>109</v>
      </c>
      <c r="J66" s="29" t="s">
        <v>4</v>
      </c>
      <c r="K66" s="29" t="s">
        <v>1420</v>
      </c>
      <c r="L66" s="29"/>
      <c r="M66" s="29" t="s">
        <v>27</v>
      </c>
    </row>
    <row r="67" spans="2:13">
      <c r="B67" s="28">
        <v>97008</v>
      </c>
      <c r="C67" s="29" t="s">
        <v>1585</v>
      </c>
      <c r="D67" s="29" t="s">
        <v>1586</v>
      </c>
      <c r="E67" s="29" t="s">
        <v>102</v>
      </c>
      <c r="F67" s="29" t="s">
        <v>51</v>
      </c>
      <c r="G67" s="29" t="s">
        <v>1584</v>
      </c>
      <c r="H67" s="30">
        <v>3418</v>
      </c>
      <c r="I67" s="29" t="s">
        <v>109</v>
      </c>
      <c r="J67" s="29" t="s">
        <v>4</v>
      </c>
      <c r="K67" s="29" t="s">
        <v>1420</v>
      </c>
      <c r="L67" s="29"/>
      <c r="M67" s="29" t="s">
        <v>27</v>
      </c>
    </row>
    <row r="68" spans="2:13">
      <c r="B68" s="28">
        <v>97015</v>
      </c>
      <c r="C68" s="29" t="s">
        <v>1587</v>
      </c>
      <c r="D68" s="29" t="s">
        <v>1588</v>
      </c>
      <c r="E68" s="29" t="s">
        <v>102</v>
      </c>
      <c r="F68" s="29" t="s">
        <v>51</v>
      </c>
      <c r="G68" s="29" t="s">
        <v>1584</v>
      </c>
      <c r="H68" s="30">
        <v>841</v>
      </c>
      <c r="I68" s="29" t="s">
        <v>104</v>
      </c>
      <c r="J68" s="29" t="s">
        <v>5</v>
      </c>
      <c r="K68" s="29" t="s">
        <v>1420</v>
      </c>
      <c r="L68" s="29"/>
      <c r="M68" s="29" t="s">
        <v>27</v>
      </c>
    </row>
    <row r="69" spans="2:13">
      <c r="B69" s="28">
        <v>97018</v>
      </c>
      <c r="C69" s="29" t="s">
        <v>1589</v>
      </c>
      <c r="D69" s="29" t="s">
        <v>1590</v>
      </c>
      <c r="E69" s="29" t="s">
        <v>102</v>
      </c>
      <c r="F69" s="29" t="s">
        <v>51</v>
      </c>
      <c r="G69" s="29" t="s">
        <v>1584</v>
      </c>
      <c r="H69" s="30">
        <v>521</v>
      </c>
      <c r="I69" s="29" t="s">
        <v>109</v>
      </c>
      <c r="J69" s="29" t="s">
        <v>4</v>
      </c>
      <c r="K69" s="29" t="s">
        <v>1420</v>
      </c>
      <c r="L69" s="29"/>
      <c r="M69" s="29" t="s">
        <v>27</v>
      </c>
    </row>
    <row r="70" spans="2:13">
      <c r="B70" s="28">
        <v>97023</v>
      </c>
      <c r="C70" s="29" t="s">
        <v>1591</v>
      </c>
      <c r="D70" s="29" t="s">
        <v>1592</v>
      </c>
      <c r="E70" s="29" t="s">
        <v>102</v>
      </c>
      <c r="F70" s="29" t="s">
        <v>51</v>
      </c>
      <c r="G70" s="29" t="s">
        <v>1584</v>
      </c>
      <c r="H70" s="30">
        <v>7970</v>
      </c>
      <c r="I70" s="29" t="s">
        <v>104</v>
      </c>
      <c r="J70" s="29" t="s">
        <v>5</v>
      </c>
      <c r="K70" s="29" t="s">
        <v>1420</v>
      </c>
      <c r="L70" s="29"/>
      <c r="M70" s="29" t="s">
        <v>27</v>
      </c>
    </row>
    <row r="71" spans="2:13">
      <c r="B71" s="28">
        <v>97025</v>
      </c>
      <c r="C71" s="29" t="s">
        <v>1593</v>
      </c>
      <c r="D71" s="29" t="s">
        <v>1594</v>
      </c>
      <c r="E71" s="29" t="s">
        <v>102</v>
      </c>
      <c r="F71" s="29" t="s">
        <v>51</v>
      </c>
      <c r="G71" s="29" t="s">
        <v>1584</v>
      </c>
      <c r="H71" s="30">
        <v>1155</v>
      </c>
      <c r="I71" s="29" t="s">
        <v>104</v>
      </c>
      <c r="J71" s="29" t="s">
        <v>5</v>
      </c>
      <c r="K71" s="29" t="s">
        <v>1420</v>
      </c>
      <c r="L71" s="29"/>
      <c r="M71" s="29" t="s">
        <v>27</v>
      </c>
    </row>
    <row r="72" spans="2:13">
      <c r="B72" s="28">
        <v>97027</v>
      </c>
      <c r="C72" s="29" t="s">
        <v>1595</v>
      </c>
      <c r="D72" s="29" t="s">
        <v>1596</v>
      </c>
      <c r="E72" s="29" t="s">
        <v>102</v>
      </c>
      <c r="F72" s="29" t="s">
        <v>51</v>
      </c>
      <c r="G72" s="29" t="s">
        <v>1584</v>
      </c>
      <c r="H72" s="30">
        <v>272</v>
      </c>
      <c r="I72" s="29" t="s">
        <v>104</v>
      </c>
      <c r="J72" s="29" t="s">
        <v>5</v>
      </c>
      <c r="K72" s="29" t="s">
        <v>1420</v>
      </c>
      <c r="L72" s="29"/>
      <c r="M72" s="29" t="s">
        <v>27</v>
      </c>
    </row>
    <row r="73" spans="2:13">
      <c r="B73" s="28">
        <v>97029</v>
      </c>
      <c r="C73" s="29" t="s">
        <v>1597</v>
      </c>
      <c r="D73" s="29" t="s">
        <v>1598</v>
      </c>
      <c r="E73" s="29" t="s">
        <v>102</v>
      </c>
      <c r="F73" s="29" t="s">
        <v>51</v>
      </c>
      <c r="G73" s="29" t="s">
        <v>1584</v>
      </c>
      <c r="H73" s="30">
        <v>1649</v>
      </c>
      <c r="I73" s="29" t="s">
        <v>109</v>
      </c>
      <c r="J73" s="29" t="s">
        <v>4</v>
      </c>
      <c r="K73" s="29" t="s">
        <v>1420</v>
      </c>
      <c r="L73" s="29"/>
      <c r="M73" s="29" t="s">
        <v>27</v>
      </c>
    </row>
    <row r="74" spans="2:13">
      <c r="B74" s="28">
        <v>13083</v>
      </c>
      <c r="C74" s="29" t="s">
        <v>1599</v>
      </c>
      <c r="D74" s="29" t="s">
        <v>1600</v>
      </c>
      <c r="E74" s="29" t="s">
        <v>102</v>
      </c>
      <c r="F74" s="29" t="s">
        <v>51</v>
      </c>
      <c r="G74" s="29" t="s">
        <v>635</v>
      </c>
      <c r="H74" s="30">
        <v>687</v>
      </c>
      <c r="I74" s="29" t="s">
        <v>104</v>
      </c>
      <c r="J74" s="29" t="s">
        <v>6</v>
      </c>
      <c r="K74" s="29" t="s">
        <v>1420</v>
      </c>
      <c r="L74" s="29"/>
      <c r="M74" s="29" t="s">
        <v>27</v>
      </c>
    </row>
    <row r="75" spans="2:13">
      <c r="B75" s="28">
        <v>97030</v>
      </c>
      <c r="C75" s="29" t="s">
        <v>1601</v>
      </c>
      <c r="D75" s="29" t="s">
        <v>1602</v>
      </c>
      <c r="E75" s="29" t="s">
        <v>102</v>
      </c>
      <c r="F75" s="29" t="s">
        <v>51</v>
      </c>
      <c r="G75" s="29" t="s">
        <v>1584</v>
      </c>
      <c r="H75" s="30">
        <v>2596</v>
      </c>
      <c r="I75" s="29" t="s">
        <v>109</v>
      </c>
      <c r="J75" s="29" t="s">
        <v>4</v>
      </c>
      <c r="K75" s="29" t="s">
        <v>1420</v>
      </c>
      <c r="L75" s="29"/>
      <c r="M75" s="29" t="s">
        <v>27</v>
      </c>
    </row>
    <row r="76" spans="2:13">
      <c r="B76" s="28">
        <v>13089</v>
      </c>
      <c r="C76" s="29" t="s">
        <v>1603</v>
      </c>
      <c r="D76" s="29" t="s">
        <v>1604</v>
      </c>
      <c r="E76" s="29" t="s">
        <v>102</v>
      </c>
      <c r="F76" s="29" t="s">
        <v>51</v>
      </c>
      <c r="G76" s="29" t="s">
        <v>635</v>
      </c>
      <c r="H76" s="30">
        <v>1462</v>
      </c>
      <c r="I76" s="29" t="s">
        <v>104</v>
      </c>
      <c r="J76" s="29" t="s">
        <v>6</v>
      </c>
      <c r="K76" s="29" t="s">
        <v>1420</v>
      </c>
      <c r="L76" s="29"/>
      <c r="M76" s="29" t="s">
        <v>27</v>
      </c>
    </row>
    <row r="77" spans="2:13">
      <c r="B77" s="28">
        <v>13090</v>
      </c>
      <c r="C77" s="29" t="s">
        <v>1605</v>
      </c>
      <c r="D77" s="29" t="s">
        <v>1606</v>
      </c>
      <c r="E77" s="29" t="s">
        <v>102</v>
      </c>
      <c r="F77" s="29" t="s">
        <v>51</v>
      </c>
      <c r="G77" s="29" t="s">
        <v>635</v>
      </c>
      <c r="H77" s="30">
        <v>3253</v>
      </c>
      <c r="I77" s="29" t="s">
        <v>104</v>
      </c>
      <c r="J77" s="29" t="s">
        <v>6</v>
      </c>
      <c r="K77" s="29" t="s">
        <v>1420</v>
      </c>
      <c r="L77" s="29"/>
      <c r="M77" s="29" t="s">
        <v>27</v>
      </c>
    </row>
    <row r="78" spans="2:13">
      <c r="B78" s="28">
        <v>97032</v>
      </c>
      <c r="C78" s="29" t="s">
        <v>1607</v>
      </c>
      <c r="D78" s="29" t="s">
        <v>1608</v>
      </c>
      <c r="E78" s="29" t="s">
        <v>102</v>
      </c>
      <c r="F78" s="29" t="s">
        <v>51</v>
      </c>
      <c r="G78" s="29" t="s">
        <v>1584</v>
      </c>
      <c r="H78" s="30">
        <v>322</v>
      </c>
      <c r="I78" s="29" t="s">
        <v>109</v>
      </c>
      <c r="J78" s="29" t="s">
        <v>4</v>
      </c>
      <c r="K78" s="29" t="s">
        <v>1420</v>
      </c>
      <c r="L78" s="29"/>
      <c r="M78" s="29" t="s">
        <v>27</v>
      </c>
    </row>
    <row r="79" spans="2:13">
      <c r="B79" s="28">
        <v>13092</v>
      </c>
      <c r="C79" s="29" t="s">
        <v>1609</v>
      </c>
      <c r="D79" s="29" t="s">
        <v>1610</v>
      </c>
      <c r="E79" s="29" t="s">
        <v>102</v>
      </c>
      <c r="F79" s="29" t="s">
        <v>51</v>
      </c>
      <c r="G79" s="29" t="s">
        <v>635</v>
      </c>
      <c r="H79" s="30">
        <v>236</v>
      </c>
      <c r="I79" s="29" t="s">
        <v>104</v>
      </c>
      <c r="J79" s="29" t="s">
        <v>6</v>
      </c>
      <c r="K79" s="29" t="s">
        <v>1420</v>
      </c>
      <c r="L79" s="29"/>
      <c r="M79" s="29" t="s">
        <v>27</v>
      </c>
    </row>
    <row r="80" spans="2:13">
      <c r="B80" s="28">
        <v>97035</v>
      </c>
      <c r="C80" s="29" t="s">
        <v>1611</v>
      </c>
      <c r="D80" s="29" t="s">
        <v>1612</v>
      </c>
      <c r="E80" s="29" t="s">
        <v>102</v>
      </c>
      <c r="F80" s="29" t="s">
        <v>51</v>
      </c>
      <c r="G80" s="29" t="s">
        <v>1584</v>
      </c>
      <c r="H80" s="30">
        <v>764</v>
      </c>
      <c r="I80" s="29" t="s">
        <v>104</v>
      </c>
      <c r="J80" s="29" t="s">
        <v>6</v>
      </c>
      <c r="K80" s="29" t="s">
        <v>1420</v>
      </c>
      <c r="L80" s="29"/>
      <c r="M80" s="29" t="s">
        <v>27</v>
      </c>
    </row>
    <row r="81" spans="2:13">
      <c r="B81" s="28">
        <v>13106</v>
      </c>
      <c r="C81" s="29" t="s">
        <v>1613</v>
      </c>
      <c r="D81" s="29" t="s">
        <v>1614</v>
      </c>
      <c r="E81" s="29" t="s">
        <v>102</v>
      </c>
      <c r="F81" s="29" t="s">
        <v>51</v>
      </c>
      <c r="G81" s="29" t="s">
        <v>635</v>
      </c>
      <c r="H81" s="30">
        <v>699</v>
      </c>
      <c r="I81" s="29" t="s">
        <v>104</v>
      </c>
      <c r="J81" s="29" t="s">
        <v>6</v>
      </c>
      <c r="K81" s="29" t="s">
        <v>1420</v>
      </c>
      <c r="L81" s="29"/>
      <c r="M81" s="29" t="s">
        <v>27</v>
      </c>
    </row>
    <row r="82" spans="2:13">
      <c r="B82" s="28">
        <v>13107</v>
      </c>
      <c r="C82" s="29" t="s">
        <v>1615</v>
      </c>
      <c r="D82" s="29" t="s">
        <v>1616</v>
      </c>
      <c r="E82" s="29" t="s">
        <v>102</v>
      </c>
      <c r="F82" s="29" t="s">
        <v>51</v>
      </c>
      <c r="G82" s="29" t="s">
        <v>635</v>
      </c>
      <c r="H82" s="30">
        <v>1049</v>
      </c>
      <c r="I82" s="29" t="s">
        <v>104</v>
      </c>
      <c r="J82" s="29" t="s">
        <v>5</v>
      </c>
      <c r="K82" s="29" t="s">
        <v>1420</v>
      </c>
      <c r="L82" s="29"/>
      <c r="M82" s="29" t="s">
        <v>27</v>
      </c>
    </row>
    <row r="83" spans="2:13">
      <c r="B83" s="28">
        <v>13249</v>
      </c>
      <c r="C83" s="29" t="s">
        <v>1617</v>
      </c>
      <c r="D83" s="29" t="s">
        <v>1618</v>
      </c>
      <c r="E83" s="29" t="s">
        <v>102</v>
      </c>
      <c r="F83" s="29" t="s">
        <v>51</v>
      </c>
      <c r="G83" s="29" t="s">
        <v>635</v>
      </c>
      <c r="H83" s="30">
        <v>4080</v>
      </c>
      <c r="I83" s="29" t="s">
        <v>104</v>
      </c>
      <c r="J83" s="29" t="s">
        <v>6</v>
      </c>
      <c r="K83" s="29" t="s">
        <v>1420</v>
      </c>
      <c r="L83" s="29"/>
      <c r="M83" s="29" t="s">
        <v>27</v>
      </c>
    </row>
    <row r="84" spans="2:13">
      <c r="B84" s="28">
        <v>97040</v>
      </c>
      <c r="C84" s="29" t="s">
        <v>1619</v>
      </c>
      <c r="D84" s="29" t="s">
        <v>1620</v>
      </c>
      <c r="E84" s="29" t="s">
        <v>102</v>
      </c>
      <c r="F84" s="29" t="s">
        <v>51</v>
      </c>
      <c r="G84" s="29" t="s">
        <v>1584</v>
      </c>
      <c r="H84" s="30">
        <v>1931</v>
      </c>
      <c r="I84" s="29" t="s">
        <v>109</v>
      </c>
      <c r="J84" s="29" t="s">
        <v>4</v>
      </c>
      <c r="K84" s="29" t="s">
        <v>1420</v>
      </c>
      <c r="L84" s="29"/>
      <c r="M84" s="29" t="s">
        <v>27</v>
      </c>
    </row>
    <row r="85" spans="2:13">
      <c r="B85" s="28">
        <v>13130</v>
      </c>
      <c r="C85" s="29" t="s">
        <v>1621</v>
      </c>
      <c r="D85" s="29" t="s">
        <v>1622</v>
      </c>
      <c r="E85" s="29" t="s">
        <v>102</v>
      </c>
      <c r="F85" s="29" t="s">
        <v>51</v>
      </c>
      <c r="G85" s="29" t="s">
        <v>635</v>
      </c>
      <c r="H85" s="30">
        <v>164</v>
      </c>
      <c r="I85" s="29" t="s">
        <v>104</v>
      </c>
      <c r="J85" s="29" t="s">
        <v>6</v>
      </c>
      <c r="K85" s="29" t="s">
        <v>1420</v>
      </c>
      <c r="L85" s="29"/>
      <c r="M85" s="29" t="s">
        <v>27</v>
      </c>
    </row>
    <row r="86" spans="2:13">
      <c r="B86" s="28">
        <v>97047</v>
      </c>
      <c r="C86" s="29" t="s">
        <v>1623</v>
      </c>
      <c r="D86" s="29" t="s">
        <v>1624</v>
      </c>
      <c r="E86" s="29" t="s">
        <v>102</v>
      </c>
      <c r="F86" s="29" t="s">
        <v>51</v>
      </c>
      <c r="G86" s="29" t="s">
        <v>1584</v>
      </c>
      <c r="H86" s="30">
        <v>379</v>
      </c>
      <c r="I86" s="29" t="s">
        <v>104</v>
      </c>
      <c r="J86" s="29" t="s">
        <v>5</v>
      </c>
      <c r="K86" s="29" t="s">
        <v>1420</v>
      </c>
      <c r="L86" s="29"/>
      <c r="M86" s="29" t="s">
        <v>27</v>
      </c>
    </row>
    <row r="87" spans="2:13">
      <c r="B87" s="28">
        <v>97050</v>
      </c>
      <c r="C87" s="29" t="s">
        <v>1625</v>
      </c>
      <c r="D87" s="29" t="s">
        <v>1626</v>
      </c>
      <c r="E87" s="29" t="s">
        <v>102</v>
      </c>
      <c r="F87" s="29" t="s">
        <v>51</v>
      </c>
      <c r="G87" s="29" t="s">
        <v>1584</v>
      </c>
      <c r="H87" s="30">
        <v>467</v>
      </c>
      <c r="I87" s="29" t="s">
        <v>109</v>
      </c>
      <c r="J87" s="29" t="s">
        <v>4</v>
      </c>
      <c r="K87" s="29" t="s">
        <v>1420</v>
      </c>
      <c r="L87" s="29"/>
      <c r="M87" s="29" t="s">
        <v>27</v>
      </c>
    </row>
    <row r="88" spans="2:13">
      <c r="B88" s="28">
        <v>13155</v>
      </c>
      <c r="C88" s="29" t="s">
        <v>1627</v>
      </c>
      <c r="D88" s="29" t="s">
        <v>1628</v>
      </c>
      <c r="E88" s="29" t="s">
        <v>102</v>
      </c>
      <c r="F88" s="29" t="s">
        <v>51</v>
      </c>
      <c r="G88" s="29" t="s">
        <v>635</v>
      </c>
      <c r="H88" s="30">
        <v>224</v>
      </c>
      <c r="I88" s="29" t="s">
        <v>104</v>
      </c>
      <c r="J88" s="29" t="s">
        <v>6</v>
      </c>
      <c r="K88" s="29" t="s">
        <v>1420</v>
      </c>
      <c r="L88" s="29"/>
      <c r="M88" s="29" t="s">
        <v>27</v>
      </c>
    </row>
    <row r="89" spans="2:13">
      <c r="B89" s="28">
        <v>97055</v>
      </c>
      <c r="C89" s="29" t="s">
        <v>1629</v>
      </c>
      <c r="D89" s="29" t="s">
        <v>1630</v>
      </c>
      <c r="E89" s="29" t="s">
        <v>102</v>
      </c>
      <c r="F89" s="29" t="s">
        <v>51</v>
      </c>
      <c r="G89" s="29" t="s">
        <v>1584</v>
      </c>
      <c r="H89" s="30">
        <v>29</v>
      </c>
      <c r="I89" s="29" t="s">
        <v>104</v>
      </c>
      <c r="J89" s="29" t="s">
        <v>6</v>
      </c>
      <c r="K89" s="29" t="s">
        <v>1420</v>
      </c>
      <c r="L89" s="29"/>
      <c r="M89" s="29" t="s">
        <v>27</v>
      </c>
    </row>
    <row r="90" spans="2:13">
      <c r="B90" s="28">
        <v>13160</v>
      </c>
      <c r="C90" s="29" t="s">
        <v>1631</v>
      </c>
      <c r="D90" s="29" t="s">
        <v>1632</v>
      </c>
      <c r="E90" s="29" t="s">
        <v>102</v>
      </c>
      <c r="F90" s="29" t="s">
        <v>51</v>
      </c>
      <c r="G90" s="29" t="s">
        <v>635</v>
      </c>
      <c r="H90" s="30">
        <v>946</v>
      </c>
      <c r="I90" s="29" t="s">
        <v>104</v>
      </c>
      <c r="J90" s="29" t="s">
        <v>6</v>
      </c>
      <c r="K90" s="29" t="s">
        <v>1420</v>
      </c>
      <c r="L90" s="29"/>
      <c r="M90" s="29" t="s">
        <v>27</v>
      </c>
    </row>
    <row r="91" spans="2:13">
      <c r="B91" s="28">
        <v>97063</v>
      </c>
      <c r="C91" s="29" t="s">
        <v>1633</v>
      </c>
      <c r="D91" s="29" t="s">
        <v>1634</v>
      </c>
      <c r="E91" s="29" t="s">
        <v>102</v>
      </c>
      <c r="F91" s="29" t="s">
        <v>51</v>
      </c>
      <c r="G91" s="29" t="s">
        <v>1584</v>
      </c>
      <c r="H91" s="30">
        <v>337</v>
      </c>
      <c r="I91" s="29" t="s">
        <v>104</v>
      </c>
      <c r="J91" s="29" t="s">
        <v>6</v>
      </c>
      <c r="K91" s="29" t="s">
        <v>1420</v>
      </c>
      <c r="L91" s="29"/>
      <c r="M91" s="29" t="s">
        <v>27</v>
      </c>
    </row>
    <row r="92" spans="2:13">
      <c r="B92" s="28">
        <v>97064</v>
      </c>
      <c r="C92" s="29" t="s">
        <v>1635</v>
      </c>
      <c r="D92" s="29" t="s">
        <v>1636</v>
      </c>
      <c r="E92" s="29" t="s">
        <v>102</v>
      </c>
      <c r="F92" s="29" t="s">
        <v>51</v>
      </c>
      <c r="G92" s="29" t="s">
        <v>1584</v>
      </c>
      <c r="H92" s="30">
        <v>132</v>
      </c>
      <c r="I92" s="29" t="s">
        <v>109</v>
      </c>
      <c r="J92" s="29" t="s">
        <v>4</v>
      </c>
      <c r="K92" s="29" t="s">
        <v>1420</v>
      </c>
      <c r="L92" s="29"/>
      <c r="M92" s="29" t="s">
        <v>27</v>
      </c>
    </row>
    <row r="93" spans="2:13">
      <c r="B93" s="28">
        <v>97065</v>
      </c>
      <c r="C93" s="29" t="s">
        <v>1637</v>
      </c>
      <c r="D93" s="29" t="s">
        <v>1638</v>
      </c>
      <c r="E93" s="29" t="s">
        <v>102</v>
      </c>
      <c r="F93" s="29" t="s">
        <v>51</v>
      </c>
      <c r="G93" s="29" t="s">
        <v>1584</v>
      </c>
      <c r="H93" s="30">
        <v>1929</v>
      </c>
      <c r="I93" s="29" t="s">
        <v>109</v>
      </c>
      <c r="J93" s="29" t="s">
        <v>4</v>
      </c>
      <c r="K93" s="29" t="s">
        <v>1420</v>
      </c>
      <c r="L93" s="29"/>
      <c r="M93" s="29" t="s">
        <v>27</v>
      </c>
    </row>
    <row r="94" spans="2:13">
      <c r="B94" s="28">
        <v>13178</v>
      </c>
      <c r="C94" s="29" t="s">
        <v>1639</v>
      </c>
      <c r="D94" s="29" t="s">
        <v>845</v>
      </c>
      <c r="E94" s="29" t="s">
        <v>102</v>
      </c>
      <c r="F94" s="29" t="s">
        <v>51</v>
      </c>
      <c r="G94" s="29" t="s">
        <v>635</v>
      </c>
      <c r="H94" s="30">
        <v>189</v>
      </c>
      <c r="I94" s="29" t="s">
        <v>104</v>
      </c>
      <c r="J94" s="29" t="s">
        <v>6</v>
      </c>
      <c r="K94" s="29" t="s">
        <v>1420</v>
      </c>
      <c r="L94" s="29"/>
      <c r="M94" s="29" t="s">
        <v>27</v>
      </c>
    </row>
    <row r="95" spans="2:13">
      <c r="B95" s="28">
        <v>97067</v>
      </c>
      <c r="C95" s="29" t="s">
        <v>1640</v>
      </c>
      <c r="D95" s="29" t="s">
        <v>1641</v>
      </c>
      <c r="E95" s="29" t="s">
        <v>102</v>
      </c>
      <c r="F95" s="29" t="s">
        <v>51</v>
      </c>
      <c r="G95" s="29" t="s">
        <v>1584</v>
      </c>
      <c r="H95" s="30">
        <v>878</v>
      </c>
      <c r="I95" s="29" t="s">
        <v>104</v>
      </c>
      <c r="J95" s="29" t="s">
        <v>5</v>
      </c>
      <c r="K95" s="29" t="s">
        <v>1420</v>
      </c>
      <c r="L95" s="29"/>
      <c r="M95" s="29" t="s">
        <v>27</v>
      </c>
    </row>
    <row r="96" spans="2:13">
      <c r="B96" s="28">
        <v>13183</v>
      </c>
      <c r="C96" s="29" t="s">
        <v>1642</v>
      </c>
      <c r="D96" s="29" t="s">
        <v>1643</v>
      </c>
      <c r="E96" s="29" t="s">
        <v>102</v>
      </c>
      <c r="F96" s="29" t="s">
        <v>51</v>
      </c>
      <c r="G96" s="29" t="s">
        <v>635</v>
      </c>
      <c r="H96" s="30">
        <v>1036</v>
      </c>
      <c r="I96" s="29" t="s">
        <v>104</v>
      </c>
      <c r="J96" s="29" t="s">
        <v>6</v>
      </c>
      <c r="K96" s="29" t="s">
        <v>1420</v>
      </c>
      <c r="L96" s="29"/>
      <c r="M96" s="29" t="s">
        <v>27</v>
      </c>
    </row>
    <row r="97" spans="2:13">
      <c r="B97" s="28">
        <v>97069</v>
      </c>
      <c r="C97" s="29" t="s">
        <v>1644</v>
      </c>
      <c r="D97" s="29" t="s">
        <v>1645</v>
      </c>
      <c r="E97" s="29" t="s">
        <v>102</v>
      </c>
      <c r="F97" s="29" t="s">
        <v>51</v>
      </c>
      <c r="G97" s="29" t="s">
        <v>1584</v>
      </c>
      <c r="H97" s="30">
        <v>2175</v>
      </c>
      <c r="I97" s="29" t="s">
        <v>104</v>
      </c>
      <c r="J97" s="29" t="s">
        <v>6</v>
      </c>
      <c r="K97" s="29" t="s">
        <v>1420</v>
      </c>
      <c r="L97" s="29"/>
      <c r="M97" s="29" t="s">
        <v>27</v>
      </c>
    </row>
    <row r="98" spans="2:13">
      <c r="B98" s="28">
        <v>97070</v>
      </c>
      <c r="C98" s="29" t="s">
        <v>1646</v>
      </c>
      <c r="D98" s="29" t="s">
        <v>1647</v>
      </c>
      <c r="E98" s="29" t="s">
        <v>102</v>
      </c>
      <c r="F98" s="29" t="s">
        <v>51</v>
      </c>
      <c r="G98" s="29" t="s">
        <v>1584</v>
      </c>
      <c r="H98" s="30">
        <v>2256</v>
      </c>
      <c r="I98" s="29" t="s">
        <v>109</v>
      </c>
      <c r="J98" s="29" t="s">
        <v>4</v>
      </c>
      <c r="K98" s="29" t="s">
        <v>1420</v>
      </c>
      <c r="L98" s="29"/>
      <c r="M98" s="29" t="s">
        <v>27</v>
      </c>
    </row>
    <row r="99" spans="2:13">
      <c r="B99" s="28">
        <v>13216</v>
      </c>
      <c r="C99" s="29" t="s">
        <v>1648</v>
      </c>
      <c r="D99" s="29" t="s">
        <v>1649</v>
      </c>
      <c r="E99" s="29" t="s">
        <v>102</v>
      </c>
      <c r="F99" s="29" t="s">
        <v>51</v>
      </c>
      <c r="G99" s="29" t="s">
        <v>635</v>
      </c>
      <c r="H99" s="30">
        <v>1235</v>
      </c>
      <c r="I99" s="29" t="s">
        <v>104</v>
      </c>
      <c r="J99" s="29" t="s">
        <v>5</v>
      </c>
      <c r="K99" s="29" t="s">
        <v>1420</v>
      </c>
      <c r="L99" s="29"/>
      <c r="M99" s="29" t="s">
        <v>27</v>
      </c>
    </row>
    <row r="100" spans="2:13">
      <c r="B100" s="28">
        <v>13218</v>
      </c>
      <c r="C100" s="29" t="s">
        <v>1650</v>
      </c>
      <c r="D100" s="29" t="s">
        <v>1651</v>
      </c>
      <c r="E100" s="29" t="s">
        <v>102</v>
      </c>
      <c r="F100" s="29" t="s">
        <v>51</v>
      </c>
      <c r="G100" s="29" t="s">
        <v>635</v>
      </c>
      <c r="H100" s="30">
        <v>613</v>
      </c>
      <c r="I100" s="29" t="s">
        <v>104</v>
      </c>
      <c r="J100" s="29" t="s">
        <v>6</v>
      </c>
      <c r="K100" s="29" t="s">
        <v>1420</v>
      </c>
      <c r="L100" s="29"/>
      <c r="M100" s="29" t="s">
        <v>27</v>
      </c>
    </row>
    <row r="101" spans="2:13">
      <c r="B101" s="28">
        <v>97077</v>
      </c>
      <c r="C101" s="29" t="s">
        <v>1652</v>
      </c>
      <c r="D101" s="29" t="s">
        <v>1653</v>
      </c>
      <c r="E101" s="29" t="s">
        <v>102</v>
      </c>
      <c r="F101" s="29" t="s">
        <v>51</v>
      </c>
      <c r="G101" s="29" t="s">
        <v>1584</v>
      </c>
      <c r="H101" s="30">
        <v>145</v>
      </c>
      <c r="I101" s="29" t="s">
        <v>104</v>
      </c>
      <c r="J101" s="29" t="s">
        <v>5</v>
      </c>
      <c r="K101" s="29" t="s">
        <v>1420</v>
      </c>
      <c r="L101" s="29"/>
      <c r="M101" s="29" t="s">
        <v>27</v>
      </c>
    </row>
    <row r="102" spans="2:13">
      <c r="B102" s="28">
        <v>97079</v>
      </c>
      <c r="C102" s="29" t="s">
        <v>1654</v>
      </c>
      <c r="D102" s="29" t="s">
        <v>1655</v>
      </c>
      <c r="E102" s="29" t="s">
        <v>102</v>
      </c>
      <c r="F102" s="29" t="s">
        <v>51</v>
      </c>
      <c r="G102" s="29" t="s">
        <v>1584</v>
      </c>
      <c r="H102" s="30">
        <v>539</v>
      </c>
      <c r="I102" s="29" t="s">
        <v>104</v>
      </c>
      <c r="J102" s="29" t="s">
        <v>5</v>
      </c>
      <c r="K102" s="29" t="s">
        <v>1420</v>
      </c>
      <c r="L102" s="29"/>
      <c r="M102" s="29" t="s">
        <v>27</v>
      </c>
    </row>
    <row r="103" spans="2:13">
      <c r="B103" s="28">
        <v>13226</v>
      </c>
      <c r="C103" s="29" t="s">
        <v>1656</v>
      </c>
      <c r="D103" s="29" t="s">
        <v>1657</v>
      </c>
      <c r="E103" s="29" t="s">
        <v>102</v>
      </c>
      <c r="F103" s="29" t="s">
        <v>51</v>
      </c>
      <c r="G103" s="29" t="s">
        <v>635</v>
      </c>
      <c r="H103" s="30">
        <v>234</v>
      </c>
      <c r="I103" s="29" t="s">
        <v>104</v>
      </c>
      <c r="J103" s="29" t="s">
        <v>5</v>
      </c>
      <c r="K103" s="29" t="s">
        <v>1420</v>
      </c>
      <c r="L103" s="29"/>
      <c r="M103" s="29" t="s">
        <v>27</v>
      </c>
    </row>
    <row r="104" spans="2:13">
      <c r="B104" s="28">
        <v>97093</v>
      </c>
      <c r="C104" s="29" t="s">
        <v>1658</v>
      </c>
      <c r="D104" s="29" t="s">
        <v>1659</v>
      </c>
      <c r="E104" s="29" t="s">
        <v>102</v>
      </c>
      <c r="F104" s="29" t="s">
        <v>51</v>
      </c>
      <c r="G104" s="29" t="s">
        <v>1584</v>
      </c>
      <c r="H104" s="30">
        <v>500</v>
      </c>
      <c r="I104" s="29" t="s">
        <v>104</v>
      </c>
      <c r="J104" s="29" t="s">
        <v>5</v>
      </c>
      <c r="K104" s="29" t="s">
        <v>1420</v>
      </c>
      <c r="L104" s="29"/>
      <c r="M104" s="29" t="s">
        <v>27</v>
      </c>
    </row>
    <row r="105" spans="2:13">
      <c r="B105" s="28">
        <v>97084</v>
      </c>
      <c r="C105" s="29" t="s">
        <v>1660</v>
      </c>
      <c r="D105" s="29" t="s">
        <v>1661</v>
      </c>
      <c r="E105" s="29" t="s">
        <v>102</v>
      </c>
      <c r="F105" s="29" t="s">
        <v>51</v>
      </c>
      <c r="G105" s="29" t="s">
        <v>1584</v>
      </c>
      <c r="H105" s="30">
        <v>741</v>
      </c>
      <c r="I105" s="29" t="s">
        <v>109</v>
      </c>
      <c r="J105" s="29" t="s">
        <v>4</v>
      </c>
      <c r="K105" s="29" t="s">
        <v>1420</v>
      </c>
      <c r="L105" s="29"/>
      <c r="M105" s="29" t="s">
        <v>27</v>
      </c>
    </row>
    <row r="106" spans="2:13">
      <c r="B106" s="28">
        <v>13239</v>
      </c>
      <c r="C106" s="29" t="s">
        <v>1662</v>
      </c>
      <c r="D106" s="29" t="s">
        <v>1663</v>
      </c>
      <c r="E106" s="29" t="s">
        <v>102</v>
      </c>
      <c r="F106" s="29" t="s">
        <v>51</v>
      </c>
      <c r="G106" s="29" t="s">
        <v>635</v>
      </c>
      <c r="H106" s="30">
        <v>750</v>
      </c>
      <c r="I106" s="29" t="s">
        <v>104</v>
      </c>
      <c r="J106" s="29" t="s">
        <v>6</v>
      </c>
      <c r="K106" s="29" t="s">
        <v>1420</v>
      </c>
      <c r="L106" s="29"/>
      <c r="M106" s="29" t="s">
        <v>27</v>
      </c>
    </row>
    <row r="107" spans="2:13">
      <c r="B107" s="28">
        <v>94002</v>
      </c>
      <c r="C107" s="29" t="s">
        <v>1664</v>
      </c>
      <c r="D107" s="29" t="s">
        <v>1665</v>
      </c>
      <c r="E107" s="29" t="s">
        <v>180</v>
      </c>
      <c r="F107" s="29" t="s">
        <v>58</v>
      </c>
      <c r="G107" s="29" t="s">
        <v>607</v>
      </c>
      <c r="H107" s="30">
        <v>4796</v>
      </c>
      <c r="I107" s="29" t="s">
        <v>104</v>
      </c>
      <c r="J107" s="29" t="s">
        <v>6</v>
      </c>
      <c r="K107" s="29" t="s">
        <v>1426</v>
      </c>
      <c r="L107" s="29"/>
      <c r="M107" s="29" t="s">
        <v>27</v>
      </c>
    </row>
    <row r="108" spans="2:13">
      <c r="B108" s="28">
        <v>94003</v>
      </c>
      <c r="C108" s="29" t="s">
        <v>1666</v>
      </c>
      <c r="D108" s="29" t="s">
        <v>1667</v>
      </c>
      <c r="E108" s="29" t="s">
        <v>180</v>
      </c>
      <c r="F108" s="29" t="s">
        <v>58</v>
      </c>
      <c r="G108" s="29" t="s">
        <v>607</v>
      </c>
      <c r="H108" s="30">
        <v>665</v>
      </c>
      <c r="I108" s="29" t="s">
        <v>104</v>
      </c>
      <c r="J108" s="29" t="s">
        <v>5</v>
      </c>
      <c r="K108" s="29" t="s">
        <v>1426</v>
      </c>
      <c r="L108" s="29"/>
      <c r="M108" s="29" t="s">
        <v>27</v>
      </c>
    </row>
    <row r="109" spans="2:13">
      <c r="B109" s="28">
        <v>94004</v>
      </c>
      <c r="C109" s="29" t="s">
        <v>1668</v>
      </c>
      <c r="D109" s="29" t="s">
        <v>1669</v>
      </c>
      <c r="E109" s="29" t="s">
        <v>180</v>
      </c>
      <c r="F109" s="29" t="s">
        <v>58</v>
      </c>
      <c r="G109" s="29" t="s">
        <v>607</v>
      </c>
      <c r="H109" s="30">
        <v>675</v>
      </c>
      <c r="I109" s="29" t="s">
        <v>104</v>
      </c>
      <c r="J109" s="29" t="s">
        <v>6</v>
      </c>
      <c r="K109" s="29" t="s">
        <v>1426</v>
      </c>
      <c r="L109" s="29"/>
      <c r="M109" s="29" t="s">
        <v>27</v>
      </c>
    </row>
    <row r="110" spans="2:13">
      <c r="B110" s="28">
        <v>94006</v>
      </c>
      <c r="C110" s="29" t="s">
        <v>1670</v>
      </c>
      <c r="D110" s="29" t="s">
        <v>1671</v>
      </c>
      <c r="E110" s="29" t="s">
        <v>180</v>
      </c>
      <c r="F110" s="29" t="s">
        <v>58</v>
      </c>
      <c r="G110" s="29" t="s">
        <v>607</v>
      </c>
      <c r="H110" s="30">
        <v>821</v>
      </c>
      <c r="I110" s="29" t="s">
        <v>104</v>
      </c>
      <c r="J110" s="29" t="s">
        <v>7</v>
      </c>
      <c r="K110" s="29" t="s">
        <v>1426</v>
      </c>
      <c r="L110" s="29"/>
      <c r="M110" s="29" t="s">
        <v>27</v>
      </c>
    </row>
    <row r="111" spans="2:13">
      <c r="B111" s="28">
        <v>94007</v>
      </c>
      <c r="C111" s="29" t="s">
        <v>1672</v>
      </c>
      <c r="D111" s="29" t="s">
        <v>1673</v>
      </c>
      <c r="E111" s="29" t="s">
        <v>180</v>
      </c>
      <c r="F111" s="29" t="s">
        <v>58</v>
      </c>
      <c r="G111" s="29" t="s">
        <v>607</v>
      </c>
      <c r="H111" s="30">
        <v>1279</v>
      </c>
      <c r="I111" s="29" t="s">
        <v>104</v>
      </c>
      <c r="J111" s="29" t="s">
        <v>6</v>
      </c>
      <c r="K111" s="29" t="s">
        <v>1426</v>
      </c>
      <c r="L111" s="29"/>
      <c r="M111" s="29" t="s">
        <v>27</v>
      </c>
    </row>
    <row r="112" spans="2:13">
      <c r="B112" s="28">
        <v>94009</v>
      </c>
      <c r="C112" s="29" t="s">
        <v>1674</v>
      </c>
      <c r="D112" s="29" t="s">
        <v>1675</v>
      </c>
      <c r="E112" s="29" t="s">
        <v>180</v>
      </c>
      <c r="F112" s="29" t="s">
        <v>58</v>
      </c>
      <c r="G112" s="29" t="s">
        <v>607</v>
      </c>
      <c r="H112" s="30">
        <v>314</v>
      </c>
      <c r="I112" s="29" t="s">
        <v>104</v>
      </c>
      <c r="J112" s="29" t="s">
        <v>7</v>
      </c>
      <c r="K112" s="29" t="s">
        <v>1426</v>
      </c>
      <c r="L112" s="29"/>
      <c r="M112" s="29" t="s">
        <v>27</v>
      </c>
    </row>
    <row r="113" spans="2:13">
      <c r="B113" s="28">
        <v>70013</v>
      </c>
      <c r="C113" s="29" t="s">
        <v>1676</v>
      </c>
      <c r="D113" s="29" t="s">
        <v>1677</v>
      </c>
      <c r="E113" s="29" t="s">
        <v>180</v>
      </c>
      <c r="F113" s="29" t="s">
        <v>58</v>
      </c>
      <c r="G113" s="29" t="s">
        <v>758</v>
      </c>
      <c r="H113" s="30">
        <v>261</v>
      </c>
      <c r="I113" s="29" t="s">
        <v>104</v>
      </c>
      <c r="J113" s="29" t="s">
        <v>5</v>
      </c>
      <c r="K113" s="29" t="s">
        <v>1426</v>
      </c>
      <c r="L113" s="29"/>
      <c r="M113" s="29" t="s">
        <v>27</v>
      </c>
    </row>
    <row r="114" spans="2:13">
      <c r="B114" s="28">
        <v>94013</v>
      </c>
      <c r="C114" s="29" t="s">
        <v>1678</v>
      </c>
      <c r="D114" s="29" t="s">
        <v>1679</v>
      </c>
      <c r="E114" s="29" t="s">
        <v>180</v>
      </c>
      <c r="F114" s="29" t="s">
        <v>58</v>
      </c>
      <c r="G114" s="29" t="s">
        <v>607</v>
      </c>
      <c r="H114" s="30">
        <v>101</v>
      </c>
      <c r="I114" s="29" t="s">
        <v>104</v>
      </c>
      <c r="J114" s="29" t="s">
        <v>6</v>
      </c>
      <c r="K114" s="29" t="s">
        <v>1426</v>
      </c>
      <c r="L114" s="29"/>
      <c r="M114" s="29" t="s">
        <v>27</v>
      </c>
    </row>
    <row r="115" spans="2:13">
      <c r="B115" s="28">
        <v>94015</v>
      </c>
      <c r="C115" s="29" t="s">
        <v>1680</v>
      </c>
      <c r="D115" s="29" t="s">
        <v>1681</v>
      </c>
      <c r="E115" s="29" t="s">
        <v>180</v>
      </c>
      <c r="F115" s="29" t="s">
        <v>58</v>
      </c>
      <c r="G115" s="29" t="s">
        <v>607</v>
      </c>
      <c r="H115" s="30">
        <v>204</v>
      </c>
      <c r="I115" s="29" t="s">
        <v>104</v>
      </c>
      <c r="J115" s="29" t="s">
        <v>6</v>
      </c>
      <c r="K115" s="29" t="s">
        <v>1426</v>
      </c>
      <c r="L115" s="29"/>
      <c r="M115" s="29" t="s">
        <v>27</v>
      </c>
    </row>
    <row r="116" spans="2:13">
      <c r="B116" s="28">
        <v>94016</v>
      </c>
      <c r="C116" s="29" t="s">
        <v>1682</v>
      </c>
      <c r="D116" s="29" t="s">
        <v>1683</v>
      </c>
      <c r="E116" s="29" t="s">
        <v>180</v>
      </c>
      <c r="F116" s="29" t="s">
        <v>58</v>
      </c>
      <c r="G116" s="29" t="s">
        <v>607</v>
      </c>
      <c r="H116" s="30">
        <v>919</v>
      </c>
      <c r="I116" s="29" t="s">
        <v>104</v>
      </c>
      <c r="J116" s="29" t="s">
        <v>6</v>
      </c>
      <c r="K116" s="29" t="s">
        <v>1426</v>
      </c>
      <c r="L116" s="29"/>
      <c r="M116" s="29" t="s">
        <v>27</v>
      </c>
    </row>
    <row r="117" spans="2:13">
      <c r="B117" s="28">
        <v>70022</v>
      </c>
      <c r="C117" s="29" t="s">
        <v>1684</v>
      </c>
      <c r="D117" s="29" t="s">
        <v>1685</v>
      </c>
      <c r="E117" s="29" t="s">
        <v>180</v>
      </c>
      <c r="F117" s="29" t="s">
        <v>58</v>
      </c>
      <c r="G117" s="29" t="s">
        <v>758</v>
      </c>
      <c r="H117" s="30">
        <v>395</v>
      </c>
      <c r="I117" s="29" t="s">
        <v>104</v>
      </c>
      <c r="J117" s="29" t="s">
        <v>5</v>
      </c>
      <c r="K117" s="29" t="s">
        <v>1426</v>
      </c>
      <c r="L117" s="29"/>
      <c r="M117" s="29" t="s">
        <v>27</v>
      </c>
    </row>
    <row r="118" spans="2:13">
      <c r="B118" s="28">
        <v>94022</v>
      </c>
      <c r="C118" s="29" t="s">
        <v>1686</v>
      </c>
      <c r="D118" s="29" t="s">
        <v>1687</v>
      </c>
      <c r="E118" s="29" t="s">
        <v>180</v>
      </c>
      <c r="F118" s="29" t="s">
        <v>58</v>
      </c>
      <c r="G118" s="29" t="s">
        <v>607</v>
      </c>
      <c r="H118" s="30">
        <v>2889</v>
      </c>
      <c r="I118" s="29" t="s">
        <v>104</v>
      </c>
      <c r="J118" s="29" t="s">
        <v>5</v>
      </c>
      <c r="K118" s="29" t="s">
        <v>1426</v>
      </c>
      <c r="L118" s="29"/>
      <c r="M118" s="29" t="s">
        <v>27</v>
      </c>
    </row>
    <row r="119" spans="2:13">
      <c r="B119" s="28">
        <v>70033</v>
      </c>
      <c r="C119" s="29" t="s">
        <v>1688</v>
      </c>
      <c r="D119" s="29" t="s">
        <v>1689</v>
      </c>
      <c r="E119" s="29" t="s">
        <v>180</v>
      </c>
      <c r="F119" s="29" t="s">
        <v>58</v>
      </c>
      <c r="G119" s="29" t="s">
        <v>758</v>
      </c>
      <c r="H119" s="30">
        <v>642</v>
      </c>
      <c r="I119" s="29" t="s">
        <v>109</v>
      </c>
      <c r="J119" s="29" t="s">
        <v>4</v>
      </c>
      <c r="K119" s="29" t="s">
        <v>1426</v>
      </c>
      <c r="L119" s="29"/>
      <c r="M119" s="29" t="s">
        <v>27</v>
      </c>
    </row>
    <row r="120" spans="2:13">
      <c r="B120" s="28">
        <v>94026</v>
      </c>
      <c r="C120" s="29" t="s">
        <v>1690</v>
      </c>
      <c r="D120" s="29" t="s">
        <v>1691</v>
      </c>
      <c r="E120" s="29" t="s">
        <v>180</v>
      </c>
      <c r="F120" s="29" t="s">
        <v>58</v>
      </c>
      <c r="G120" s="29" t="s">
        <v>607</v>
      </c>
      <c r="H120" s="30">
        <v>1656</v>
      </c>
      <c r="I120" s="29" t="s">
        <v>104</v>
      </c>
      <c r="J120" s="29" t="s">
        <v>5</v>
      </c>
      <c r="K120" s="29" t="s">
        <v>1426</v>
      </c>
      <c r="L120" s="29"/>
      <c r="M120" s="29" t="s">
        <v>27</v>
      </c>
    </row>
    <row r="121" spans="2:13">
      <c r="B121" s="28">
        <v>70039</v>
      </c>
      <c r="C121" s="29" t="s">
        <v>1692</v>
      </c>
      <c r="D121" s="31" t="s">
        <v>58</v>
      </c>
      <c r="E121" s="29" t="s">
        <v>180</v>
      </c>
      <c r="F121" s="29" t="s">
        <v>58</v>
      </c>
      <c r="G121" s="29" t="s">
        <v>758</v>
      </c>
      <c r="H121" s="30">
        <v>161</v>
      </c>
      <c r="I121" s="29" t="s">
        <v>109</v>
      </c>
      <c r="J121" s="29" t="s">
        <v>4</v>
      </c>
      <c r="K121" s="29" t="s">
        <v>1426</v>
      </c>
      <c r="L121" s="29"/>
      <c r="M121" s="29" t="s">
        <v>27</v>
      </c>
    </row>
    <row r="122" spans="2:13">
      <c r="B122" s="28">
        <v>70043</v>
      </c>
      <c r="C122" s="29" t="s">
        <v>1693</v>
      </c>
      <c r="D122" s="29" t="s">
        <v>1694</v>
      </c>
      <c r="E122" s="29" t="s">
        <v>180</v>
      </c>
      <c r="F122" s="29" t="s">
        <v>58</v>
      </c>
      <c r="G122" s="29" t="s">
        <v>758</v>
      </c>
      <c r="H122" s="30">
        <v>1426</v>
      </c>
      <c r="I122" s="29" t="s">
        <v>104</v>
      </c>
      <c r="J122" s="29" t="s">
        <v>6</v>
      </c>
      <c r="K122" s="29" t="s">
        <v>1426</v>
      </c>
      <c r="L122" s="29"/>
      <c r="M122" s="29" t="s">
        <v>27</v>
      </c>
    </row>
    <row r="123" spans="2:13">
      <c r="B123" s="28">
        <v>70045</v>
      </c>
      <c r="C123" s="29" t="s">
        <v>1695</v>
      </c>
      <c r="D123" s="31" t="s">
        <v>1696</v>
      </c>
      <c r="E123" s="29" t="s">
        <v>180</v>
      </c>
      <c r="F123" s="29" t="s">
        <v>58</v>
      </c>
      <c r="G123" s="29" t="s">
        <v>758</v>
      </c>
      <c r="H123" s="30">
        <v>314</v>
      </c>
      <c r="I123" s="29" t="s">
        <v>104</v>
      </c>
      <c r="J123" s="29" t="s">
        <v>6</v>
      </c>
      <c r="K123" s="29" t="s">
        <v>1426</v>
      </c>
      <c r="L123" s="29"/>
      <c r="M123" s="29" t="s">
        <v>27</v>
      </c>
    </row>
    <row r="124" spans="2:13">
      <c r="B124" s="28">
        <v>94032</v>
      </c>
      <c r="C124" s="29" t="s">
        <v>1697</v>
      </c>
      <c r="D124" s="29" t="s">
        <v>1698</v>
      </c>
      <c r="E124" s="29" t="s">
        <v>180</v>
      </c>
      <c r="F124" s="29" t="s">
        <v>58</v>
      </c>
      <c r="G124" s="29" t="s">
        <v>607</v>
      </c>
      <c r="H124" s="30">
        <v>829</v>
      </c>
      <c r="I124" s="29" t="s">
        <v>104</v>
      </c>
      <c r="J124" s="29" t="s">
        <v>6</v>
      </c>
      <c r="K124" s="29" t="s">
        <v>1426</v>
      </c>
      <c r="L124" s="29"/>
      <c r="M124" s="29" t="s">
        <v>27</v>
      </c>
    </row>
    <row r="125" spans="2:13">
      <c r="B125" s="28">
        <v>94033</v>
      </c>
      <c r="C125" s="29" t="s">
        <v>1699</v>
      </c>
      <c r="D125" s="29" t="s">
        <v>1700</v>
      </c>
      <c r="E125" s="29" t="s">
        <v>180</v>
      </c>
      <c r="F125" s="29" t="s">
        <v>58</v>
      </c>
      <c r="G125" s="29" t="s">
        <v>607</v>
      </c>
      <c r="H125" s="30">
        <v>244</v>
      </c>
      <c r="I125" s="29" t="s">
        <v>104</v>
      </c>
      <c r="J125" s="29" t="s">
        <v>7</v>
      </c>
      <c r="K125" s="29" t="s">
        <v>1426</v>
      </c>
      <c r="L125" s="29"/>
      <c r="M125" s="29" t="s">
        <v>27</v>
      </c>
    </row>
    <row r="126" spans="2:13">
      <c r="B126" s="28">
        <v>94035</v>
      </c>
      <c r="C126" s="29" t="s">
        <v>1701</v>
      </c>
      <c r="D126" s="29" t="s">
        <v>1702</v>
      </c>
      <c r="E126" s="29" t="s">
        <v>180</v>
      </c>
      <c r="F126" s="29" t="s">
        <v>58</v>
      </c>
      <c r="G126" s="29" t="s">
        <v>607</v>
      </c>
      <c r="H126" s="30">
        <v>647</v>
      </c>
      <c r="I126" s="29" t="s">
        <v>104</v>
      </c>
      <c r="J126" s="29" t="s">
        <v>6</v>
      </c>
      <c r="K126" s="29" t="s">
        <v>1426</v>
      </c>
      <c r="L126" s="29"/>
      <c r="M126" s="29" t="s">
        <v>27</v>
      </c>
    </row>
    <row r="127" spans="2:13">
      <c r="B127" s="28">
        <v>94037</v>
      </c>
      <c r="C127" s="29" t="s">
        <v>1703</v>
      </c>
      <c r="D127" s="29" t="s">
        <v>1704</v>
      </c>
      <c r="E127" s="29" t="s">
        <v>180</v>
      </c>
      <c r="F127" s="29" t="s">
        <v>58</v>
      </c>
      <c r="G127" s="29" t="s">
        <v>607</v>
      </c>
      <c r="H127" s="30">
        <v>597</v>
      </c>
      <c r="I127" s="29" t="s">
        <v>104</v>
      </c>
      <c r="J127" s="29" t="s">
        <v>6</v>
      </c>
      <c r="K127" s="29" t="s">
        <v>1426</v>
      </c>
      <c r="L127" s="29"/>
      <c r="M127" s="29" t="s">
        <v>27</v>
      </c>
    </row>
    <row r="128" spans="2:13">
      <c r="B128" s="28">
        <v>94041</v>
      </c>
      <c r="C128" s="29" t="s">
        <v>1705</v>
      </c>
      <c r="D128" s="29" t="s">
        <v>1706</v>
      </c>
      <c r="E128" s="29" t="s">
        <v>180</v>
      </c>
      <c r="F128" s="29" t="s">
        <v>58</v>
      </c>
      <c r="G128" s="29" t="s">
        <v>607</v>
      </c>
      <c r="H128" s="30">
        <v>510</v>
      </c>
      <c r="I128" s="29" t="s">
        <v>104</v>
      </c>
      <c r="J128" s="29" t="s">
        <v>6</v>
      </c>
      <c r="K128" s="29" t="s">
        <v>1426</v>
      </c>
      <c r="L128" s="29"/>
      <c r="M128" s="29" t="s">
        <v>27</v>
      </c>
    </row>
    <row r="129" spans="2:13">
      <c r="B129" s="28">
        <v>70060</v>
      </c>
      <c r="C129" s="29" t="s">
        <v>1707</v>
      </c>
      <c r="D129" s="29" t="s">
        <v>1708</v>
      </c>
      <c r="E129" s="29" t="s">
        <v>180</v>
      </c>
      <c r="F129" s="29" t="s">
        <v>58</v>
      </c>
      <c r="G129" s="29" t="s">
        <v>758</v>
      </c>
      <c r="H129" s="30">
        <v>653</v>
      </c>
      <c r="I129" s="29" t="s">
        <v>104</v>
      </c>
      <c r="J129" s="29" t="s">
        <v>6</v>
      </c>
      <c r="K129" s="29" t="s">
        <v>1426</v>
      </c>
      <c r="L129" s="29"/>
      <c r="M129" s="29" t="s">
        <v>27</v>
      </c>
    </row>
    <row r="130" spans="2:13">
      <c r="B130" s="28">
        <v>70062</v>
      </c>
      <c r="C130" s="29" t="s">
        <v>1709</v>
      </c>
      <c r="D130" s="29" t="s">
        <v>1710</v>
      </c>
      <c r="E130" s="29" t="s">
        <v>180</v>
      </c>
      <c r="F130" s="29" t="s">
        <v>58</v>
      </c>
      <c r="G130" s="29" t="s">
        <v>758</v>
      </c>
      <c r="H130" s="30">
        <v>635</v>
      </c>
      <c r="I130" s="29" t="s">
        <v>104</v>
      </c>
      <c r="J130" s="29" t="s">
        <v>5</v>
      </c>
      <c r="K130" s="29" t="s">
        <v>1426</v>
      </c>
      <c r="L130" s="29"/>
      <c r="M130" s="29" t="s">
        <v>27</v>
      </c>
    </row>
    <row r="131" spans="2:13">
      <c r="B131" s="28">
        <v>70063</v>
      </c>
      <c r="C131" s="29" t="s">
        <v>1711</v>
      </c>
      <c r="D131" s="29" t="s">
        <v>1712</v>
      </c>
      <c r="E131" s="29" t="s">
        <v>180</v>
      </c>
      <c r="F131" s="29" t="s">
        <v>58</v>
      </c>
      <c r="G131" s="29" t="s">
        <v>758</v>
      </c>
      <c r="H131" s="30">
        <v>150</v>
      </c>
      <c r="I131" s="29" t="s">
        <v>104</v>
      </c>
      <c r="J131" s="29" t="s">
        <v>6</v>
      </c>
      <c r="K131" s="29" t="s">
        <v>1426</v>
      </c>
      <c r="L131" s="29"/>
      <c r="M131" s="29" t="s">
        <v>27</v>
      </c>
    </row>
    <row r="132" spans="2:13">
      <c r="B132" s="28">
        <v>94043</v>
      </c>
      <c r="C132" s="29" t="s">
        <v>1713</v>
      </c>
      <c r="D132" s="29" t="s">
        <v>1714</v>
      </c>
      <c r="E132" s="29" t="s">
        <v>180</v>
      </c>
      <c r="F132" s="29" t="s">
        <v>58</v>
      </c>
      <c r="G132" s="29" t="s">
        <v>607</v>
      </c>
      <c r="H132" s="30">
        <v>439</v>
      </c>
      <c r="I132" s="29" t="s">
        <v>104</v>
      </c>
      <c r="J132" s="29" t="s">
        <v>7</v>
      </c>
      <c r="K132" s="29" t="s">
        <v>1426</v>
      </c>
      <c r="L132" s="29"/>
      <c r="M132" s="29" t="s">
        <v>27</v>
      </c>
    </row>
    <row r="133" spans="2:13">
      <c r="B133" s="28">
        <v>94046</v>
      </c>
      <c r="C133" s="29" t="s">
        <v>1715</v>
      </c>
      <c r="D133" s="29" t="s">
        <v>1716</v>
      </c>
      <c r="E133" s="29" t="s">
        <v>180</v>
      </c>
      <c r="F133" s="29" t="s">
        <v>58</v>
      </c>
      <c r="G133" s="29" t="s">
        <v>607</v>
      </c>
      <c r="H133" s="30">
        <v>344</v>
      </c>
      <c r="I133" s="29" t="s">
        <v>104</v>
      </c>
      <c r="J133" s="29" t="s">
        <v>7</v>
      </c>
      <c r="K133" s="29" t="s">
        <v>1426</v>
      </c>
      <c r="L133" s="29"/>
      <c r="M133" s="29" t="s">
        <v>27</v>
      </c>
    </row>
    <row r="134" spans="2:13">
      <c r="B134" s="28">
        <v>70073</v>
      </c>
      <c r="C134" s="29" t="s">
        <v>1717</v>
      </c>
      <c r="D134" s="29" t="s">
        <v>1718</v>
      </c>
      <c r="E134" s="29" t="s">
        <v>180</v>
      </c>
      <c r="F134" s="29" t="s">
        <v>58</v>
      </c>
      <c r="G134" s="29" t="s">
        <v>758</v>
      </c>
      <c r="H134" s="30">
        <v>328</v>
      </c>
      <c r="I134" s="29" t="s">
        <v>104</v>
      </c>
      <c r="J134" s="29" t="s">
        <v>5</v>
      </c>
      <c r="K134" s="29" t="s">
        <v>1426</v>
      </c>
      <c r="L134" s="29"/>
      <c r="M134" s="29" t="s">
        <v>27</v>
      </c>
    </row>
    <row r="135" spans="2:13">
      <c r="B135" s="28">
        <v>94047</v>
      </c>
      <c r="C135" s="29" t="s">
        <v>1719</v>
      </c>
      <c r="D135" s="29" t="s">
        <v>1720</v>
      </c>
      <c r="E135" s="29" t="s">
        <v>180</v>
      </c>
      <c r="F135" s="29" t="s">
        <v>58</v>
      </c>
      <c r="G135" s="29" t="s">
        <v>607</v>
      </c>
      <c r="H135" s="30">
        <v>275</v>
      </c>
      <c r="I135" s="29" t="s">
        <v>104</v>
      </c>
      <c r="J135" s="29" t="s">
        <v>5</v>
      </c>
      <c r="K135" s="29" t="s">
        <v>1426</v>
      </c>
      <c r="L135" s="29"/>
      <c r="M135" s="29" t="s">
        <v>27</v>
      </c>
    </row>
    <row r="136" spans="2:13">
      <c r="B136" s="28">
        <v>94049</v>
      </c>
      <c r="C136" s="29" t="s">
        <v>1721</v>
      </c>
      <c r="D136" s="29" t="s">
        <v>1722</v>
      </c>
      <c r="E136" s="29" t="s">
        <v>180</v>
      </c>
      <c r="F136" s="29" t="s">
        <v>58</v>
      </c>
      <c r="G136" s="29" t="s">
        <v>607</v>
      </c>
      <c r="H136" s="30">
        <v>662</v>
      </c>
      <c r="I136" s="29" t="s">
        <v>104</v>
      </c>
      <c r="J136" s="29" t="s">
        <v>6</v>
      </c>
      <c r="K136" s="29" t="s">
        <v>1426</v>
      </c>
      <c r="L136" s="29"/>
      <c r="M136" s="29" t="s">
        <v>27</v>
      </c>
    </row>
    <row r="137" spans="2:13">
      <c r="B137" s="28">
        <v>70079</v>
      </c>
      <c r="C137" s="29" t="s">
        <v>1723</v>
      </c>
      <c r="D137" s="29" t="s">
        <v>1724</v>
      </c>
      <c r="E137" s="29" t="s">
        <v>180</v>
      </c>
      <c r="F137" s="29" t="s">
        <v>58</v>
      </c>
      <c r="G137" s="29" t="s">
        <v>758</v>
      </c>
      <c r="H137" s="30">
        <v>720</v>
      </c>
      <c r="I137" s="29" t="s">
        <v>104</v>
      </c>
      <c r="J137" s="29" t="s">
        <v>5</v>
      </c>
      <c r="K137" s="29" t="s">
        <v>1426</v>
      </c>
      <c r="L137" s="29"/>
      <c r="M137" s="29" t="s">
        <v>27</v>
      </c>
    </row>
    <row r="138" spans="2:13">
      <c r="B138" s="28">
        <v>70081</v>
      </c>
      <c r="C138" s="29" t="s">
        <v>1725</v>
      </c>
      <c r="D138" s="29" t="s">
        <v>1726</v>
      </c>
      <c r="E138" s="29" t="s">
        <v>180</v>
      </c>
      <c r="F138" s="29" t="s">
        <v>58</v>
      </c>
      <c r="G138" s="29" t="s">
        <v>758</v>
      </c>
      <c r="H138" s="30">
        <v>4499</v>
      </c>
      <c r="I138" s="29" t="s">
        <v>104</v>
      </c>
      <c r="J138" s="29" t="s">
        <v>6</v>
      </c>
      <c r="K138" s="29" t="s">
        <v>1426</v>
      </c>
      <c r="L138" s="29"/>
      <c r="M138" s="29" t="s">
        <v>27</v>
      </c>
    </row>
    <row r="139" spans="2:13">
      <c r="B139" s="28">
        <v>94051</v>
      </c>
      <c r="C139" s="29" t="s">
        <v>1727</v>
      </c>
      <c r="D139" s="29" t="s">
        <v>1728</v>
      </c>
      <c r="E139" s="29" t="s">
        <v>180</v>
      </c>
      <c r="F139" s="29" t="s">
        <v>58</v>
      </c>
      <c r="G139" s="29" t="s">
        <v>607</v>
      </c>
      <c r="H139" s="30">
        <v>642</v>
      </c>
      <c r="I139" s="29" t="s">
        <v>104</v>
      </c>
      <c r="J139" s="29" t="s">
        <v>6</v>
      </c>
      <c r="K139" s="29" t="s">
        <v>1426</v>
      </c>
      <c r="L139" s="29"/>
      <c r="M139" s="29" t="s">
        <v>27</v>
      </c>
    </row>
    <row r="140" spans="2:13">
      <c r="B140" s="28">
        <v>41001</v>
      </c>
      <c r="C140" s="29" t="s">
        <v>1729</v>
      </c>
      <c r="D140" s="29" t="s">
        <v>1730</v>
      </c>
      <c r="E140" s="29" t="s">
        <v>102</v>
      </c>
      <c r="F140" s="29" t="s">
        <v>55</v>
      </c>
      <c r="G140" s="29" t="s">
        <v>825</v>
      </c>
      <c r="H140" s="30">
        <v>4240</v>
      </c>
      <c r="I140" s="29" t="s">
        <v>104</v>
      </c>
      <c r="J140" s="29" t="s">
        <v>5</v>
      </c>
      <c r="K140" s="29" t="s">
        <v>1423</v>
      </c>
      <c r="L140" s="29"/>
      <c r="M140" s="29" t="s">
        <v>27</v>
      </c>
    </row>
    <row r="141" spans="2:13">
      <c r="B141" s="28">
        <v>41002</v>
      </c>
      <c r="C141" s="29" t="s">
        <v>1731</v>
      </c>
      <c r="D141" s="29" t="s">
        <v>1732</v>
      </c>
      <c r="E141" s="29" t="s">
        <v>102</v>
      </c>
      <c r="F141" s="29" t="s">
        <v>55</v>
      </c>
      <c r="G141" s="29" t="s">
        <v>825</v>
      </c>
      <c r="H141" s="30">
        <v>1749</v>
      </c>
      <c r="I141" s="29" t="s">
        <v>104</v>
      </c>
      <c r="J141" s="29" t="s">
        <v>6</v>
      </c>
      <c r="K141" s="29" t="s">
        <v>1423</v>
      </c>
      <c r="L141" s="29"/>
      <c r="M141" s="29" t="s">
        <v>27</v>
      </c>
    </row>
    <row r="142" spans="2:13">
      <c r="B142" s="28">
        <v>41007</v>
      </c>
      <c r="C142" s="29" t="s">
        <v>1733</v>
      </c>
      <c r="D142" s="29" t="s">
        <v>1734</v>
      </c>
      <c r="E142" s="29" t="s">
        <v>102</v>
      </c>
      <c r="F142" s="29" t="s">
        <v>55</v>
      </c>
      <c r="G142" s="29" t="s">
        <v>825</v>
      </c>
      <c r="H142" s="30">
        <v>8072</v>
      </c>
      <c r="I142" s="29" t="s">
        <v>104</v>
      </c>
      <c r="J142" s="29" t="s">
        <v>5</v>
      </c>
      <c r="K142" s="29" t="s">
        <v>1423</v>
      </c>
      <c r="L142" s="29"/>
      <c r="M142" s="29" t="s">
        <v>27</v>
      </c>
    </row>
    <row r="143" spans="2:13">
      <c r="B143" s="28">
        <v>41008</v>
      </c>
      <c r="C143" s="29" t="s">
        <v>1735</v>
      </c>
      <c r="D143" s="29" t="s">
        <v>1736</v>
      </c>
      <c r="E143" s="29" t="s">
        <v>102</v>
      </c>
      <c r="F143" s="29" t="s">
        <v>55</v>
      </c>
      <c r="G143" s="29" t="s">
        <v>825</v>
      </c>
      <c r="H143" s="30">
        <v>2021</v>
      </c>
      <c r="I143" s="29" t="s">
        <v>104</v>
      </c>
      <c r="J143" s="29" t="s">
        <v>6</v>
      </c>
      <c r="K143" s="29" t="s">
        <v>1423</v>
      </c>
      <c r="L143" s="29"/>
      <c r="M143" s="29" t="s">
        <v>27</v>
      </c>
    </row>
    <row r="144" spans="2:13">
      <c r="B144" s="28">
        <v>41018</v>
      </c>
      <c r="C144" s="29" t="s">
        <v>1737</v>
      </c>
      <c r="D144" s="29" t="s">
        <v>1738</v>
      </c>
      <c r="E144" s="29" t="s">
        <v>102</v>
      </c>
      <c r="F144" s="29" t="s">
        <v>55</v>
      </c>
      <c r="G144" s="29" t="s">
        <v>825</v>
      </c>
      <c r="H144" s="30">
        <v>1222</v>
      </c>
      <c r="I144" s="29" t="s">
        <v>104</v>
      </c>
      <c r="J144" s="29" t="s">
        <v>6</v>
      </c>
      <c r="K144" s="29" t="s">
        <v>1423</v>
      </c>
      <c r="L144" s="29"/>
      <c r="M144" s="29" t="s">
        <v>27</v>
      </c>
    </row>
    <row r="145" spans="2:13">
      <c r="B145" s="28">
        <v>41043</v>
      </c>
      <c r="C145" s="29" t="s">
        <v>1739</v>
      </c>
      <c r="D145" s="29" t="s">
        <v>1740</v>
      </c>
      <c r="E145" s="29" t="s">
        <v>102</v>
      </c>
      <c r="F145" s="29" t="s">
        <v>55</v>
      </c>
      <c r="G145" s="29" t="s">
        <v>825</v>
      </c>
      <c r="H145" s="30">
        <v>5849</v>
      </c>
      <c r="I145" s="29" t="s">
        <v>104</v>
      </c>
      <c r="J145" s="29" t="s">
        <v>6</v>
      </c>
      <c r="K145" s="29" t="s">
        <v>1423</v>
      </c>
      <c r="L145" s="29"/>
      <c r="M145" s="29" t="s">
        <v>27</v>
      </c>
    </row>
    <row r="146" spans="2:13">
      <c r="B146" s="28">
        <v>41049</v>
      </c>
      <c r="C146" s="29" t="s">
        <v>1741</v>
      </c>
      <c r="D146" s="29" t="s">
        <v>1742</v>
      </c>
      <c r="E146" s="29" t="s">
        <v>102</v>
      </c>
      <c r="F146" s="29" t="s">
        <v>55</v>
      </c>
      <c r="G146" s="29" t="s">
        <v>825</v>
      </c>
      <c r="H146" s="30">
        <v>1839</v>
      </c>
      <c r="I146" s="29" t="s">
        <v>104</v>
      </c>
      <c r="J146" s="29" t="s">
        <v>6</v>
      </c>
      <c r="K146" s="29" t="s">
        <v>1423</v>
      </c>
      <c r="L146" s="29"/>
      <c r="M146" s="29" t="s">
        <v>27</v>
      </c>
    </row>
    <row r="147" spans="2:13">
      <c r="B147" s="28">
        <v>41061</v>
      </c>
      <c r="C147" s="29" t="s">
        <v>1743</v>
      </c>
      <c r="D147" s="29" t="s">
        <v>1744</v>
      </c>
      <c r="E147" s="29" t="s">
        <v>102</v>
      </c>
      <c r="F147" s="29" t="s">
        <v>55</v>
      </c>
      <c r="G147" s="29" t="s">
        <v>825</v>
      </c>
      <c r="H147" s="30">
        <v>944</v>
      </c>
      <c r="I147" s="29" t="s">
        <v>104</v>
      </c>
      <c r="J147" s="29" t="s">
        <v>6</v>
      </c>
      <c r="K147" s="29" t="s">
        <v>1423</v>
      </c>
      <c r="L147" s="29"/>
      <c r="M147" s="29" t="s">
        <v>27</v>
      </c>
    </row>
    <row r="148" spans="2:13">
      <c r="B148" s="28">
        <v>42003</v>
      </c>
      <c r="C148" s="29" t="s">
        <v>1745</v>
      </c>
      <c r="D148" s="29" t="s">
        <v>1746</v>
      </c>
      <c r="E148" s="29" t="s">
        <v>102</v>
      </c>
      <c r="F148" s="29" t="s">
        <v>55</v>
      </c>
      <c r="G148" s="29" t="s">
        <v>1747</v>
      </c>
      <c r="H148" s="30">
        <v>4272</v>
      </c>
      <c r="I148" s="29" t="s">
        <v>104</v>
      </c>
      <c r="J148" s="29" t="s">
        <v>5</v>
      </c>
      <c r="K148" s="29" t="s">
        <v>1423</v>
      </c>
      <c r="L148" s="29"/>
      <c r="M148" s="29" t="s">
        <v>27</v>
      </c>
    </row>
    <row r="149" spans="2:13">
      <c r="B149" s="28">
        <v>42044</v>
      </c>
      <c r="C149" s="29" t="s">
        <v>1748</v>
      </c>
      <c r="D149" s="29" t="s">
        <v>1749</v>
      </c>
      <c r="E149" s="29" t="s">
        <v>102</v>
      </c>
      <c r="F149" s="29" t="s">
        <v>55</v>
      </c>
      <c r="G149" s="29" t="s">
        <v>1747</v>
      </c>
      <c r="H149" s="30">
        <v>6876</v>
      </c>
      <c r="I149" s="29" t="s">
        <v>104</v>
      </c>
      <c r="J149" s="29" t="s">
        <v>6</v>
      </c>
      <c r="K149" s="29" t="s">
        <v>1423</v>
      </c>
      <c r="L149" s="29"/>
      <c r="M149" s="29" t="s">
        <v>27</v>
      </c>
    </row>
    <row r="150" spans="2:13">
      <c r="B150" s="28">
        <v>35003</v>
      </c>
      <c r="C150" s="29" t="s">
        <v>1750</v>
      </c>
      <c r="D150" s="29" t="s">
        <v>1751</v>
      </c>
      <c r="E150" s="29" t="s">
        <v>102</v>
      </c>
      <c r="F150" s="29" t="s">
        <v>39</v>
      </c>
      <c r="G150" s="29" t="s">
        <v>1752</v>
      </c>
      <c r="H150" s="30">
        <v>3209</v>
      </c>
      <c r="I150" s="29" t="s">
        <v>104</v>
      </c>
      <c r="J150" s="29" t="s">
        <v>6</v>
      </c>
      <c r="K150" s="29" t="s">
        <v>1406</v>
      </c>
      <c r="L150" s="29"/>
      <c r="M150" s="29" t="s">
        <v>27</v>
      </c>
    </row>
    <row r="151" spans="2:13">
      <c r="B151" s="28">
        <v>35011</v>
      </c>
      <c r="C151" s="29" t="s">
        <v>1753</v>
      </c>
      <c r="D151" s="29" t="s">
        <v>1754</v>
      </c>
      <c r="E151" s="29" t="s">
        <v>102</v>
      </c>
      <c r="F151" s="29" t="s">
        <v>39</v>
      </c>
      <c r="G151" s="29" t="s">
        <v>1752</v>
      </c>
      <c r="H151" s="30">
        <v>3877</v>
      </c>
      <c r="I151" s="29" t="s">
        <v>104</v>
      </c>
      <c r="J151" s="29" t="s">
        <v>6</v>
      </c>
      <c r="K151" s="29" t="s">
        <v>1406</v>
      </c>
      <c r="L151" s="29"/>
      <c r="M151" s="29" t="s">
        <v>27</v>
      </c>
    </row>
    <row r="152" spans="2:13">
      <c r="B152" s="28">
        <v>35013</v>
      </c>
      <c r="C152" s="29" t="s">
        <v>1755</v>
      </c>
      <c r="D152" s="29" t="s">
        <v>1756</v>
      </c>
      <c r="E152" s="29" t="s">
        <v>102</v>
      </c>
      <c r="F152" s="29" t="s">
        <v>39</v>
      </c>
      <c r="G152" s="29" t="s">
        <v>1752</v>
      </c>
      <c r="H152" s="30">
        <v>4455</v>
      </c>
      <c r="I152" s="29" t="s">
        <v>104</v>
      </c>
      <c r="J152" s="29" t="s">
        <v>6</v>
      </c>
      <c r="K152" s="29" t="s">
        <v>1406</v>
      </c>
      <c r="L152" s="29"/>
      <c r="M152" s="29" t="s">
        <v>27</v>
      </c>
    </row>
    <row r="153" spans="2:13">
      <c r="B153" s="28">
        <v>35016</v>
      </c>
      <c r="C153" s="29" t="s">
        <v>1757</v>
      </c>
      <c r="D153" s="29" t="s">
        <v>1758</v>
      </c>
      <c r="E153" s="29" t="s">
        <v>102</v>
      </c>
      <c r="F153" s="29" t="s">
        <v>39</v>
      </c>
      <c r="G153" s="29" t="s">
        <v>1752</v>
      </c>
      <c r="H153" s="30">
        <v>10360</v>
      </c>
      <c r="I153" s="29" t="s">
        <v>104</v>
      </c>
      <c r="J153" s="29" t="s">
        <v>6</v>
      </c>
      <c r="K153" s="29" t="s">
        <v>1406</v>
      </c>
      <c r="L153" s="29"/>
      <c r="M153" s="29" t="s">
        <v>27</v>
      </c>
    </row>
    <row r="154" spans="2:13">
      <c r="B154" s="28">
        <v>35018</v>
      </c>
      <c r="C154" s="29" t="s">
        <v>1759</v>
      </c>
      <c r="D154" s="29" t="s">
        <v>1760</v>
      </c>
      <c r="E154" s="29" t="s">
        <v>102</v>
      </c>
      <c r="F154" s="29" t="s">
        <v>39</v>
      </c>
      <c r="G154" s="29" t="s">
        <v>1752</v>
      </c>
      <c r="H154" s="30">
        <v>3676</v>
      </c>
      <c r="I154" s="29" t="s">
        <v>104</v>
      </c>
      <c r="J154" s="29" t="s">
        <v>5</v>
      </c>
      <c r="K154" s="29" t="s">
        <v>1406</v>
      </c>
      <c r="L154" s="29"/>
      <c r="M154" s="29" t="s">
        <v>27</v>
      </c>
    </row>
    <row r="155" spans="2:13">
      <c r="B155" s="28">
        <v>35041</v>
      </c>
      <c r="C155" s="29" t="s">
        <v>1761</v>
      </c>
      <c r="D155" s="29" t="s">
        <v>1762</v>
      </c>
      <c r="E155" s="29" t="s">
        <v>102</v>
      </c>
      <c r="F155" s="29" t="s">
        <v>39</v>
      </c>
      <c r="G155" s="29" t="s">
        <v>1752</v>
      </c>
      <c r="H155" s="30">
        <v>4195</v>
      </c>
      <c r="I155" s="29" t="s">
        <v>104</v>
      </c>
      <c r="J155" s="29" t="s">
        <v>6</v>
      </c>
      <c r="K155" s="29" t="s">
        <v>1406</v>
      </c>
      <c r="L155" s="29"/>
      <c r="M155" s="29" t="s">
        <v>27</v>
      </c>
    </row>
    <row r="156" spans="2:13">
      <c r="B156" s="28">
        <v>35042</v>
      </c>
      <c r="C156" s="29" t="s">
        <v>1763</v>
      </c>
      <c r="D156" s="29" t="s">
        <v>1764</v>
      </c>
      <c r="E156" s="29" t="s">
        <v>102</v>
      </c>
      <c r="F156" s="29" t="s">
        <v>39</v>
      </c>
      <c r="G156" s="29" t="s">
        <v>1752</v>
      </c>
      <c r="H156" s="30">
        <v>1801</v>
      </c>
      <c r="I156" s="29" t="s">
        <v>104</v>
      </c>
      <c r="J156" s="29" t="s">
        <v>6</v>
      </c>
      <c r="K156" s="29" t="s">
        <v>1406</v>
      </c>
      <c r="L156" s="29"/>
      <c r="M156" s="29" t="s">
        <v>27</v>
      </c>
    </row>
    <row r="157" spans="2:13">
      <c r="B157" s="28">
        <v>35044</v>
      </c>
      <c r="C157" s="29" t="s">
        <v>1765</v>
      </c>
      <c r="D157" s="29" t="s">
        <v>1766</v>
      </c>
      <c r="E157" s="29" t="s">
        <v>102</v>
      </c>
      <c r="F157" s="29" t="s">
        <v>39</v>
      </c>
      <c r="G157" s="29" t="s">
        <v>1752</v>
      </c>
      <c r="H157" s="30">
        <v>3309</v>
      </c>
      <c r="I157" s="29" t="s">
        <v>104</v>
      </c>
      <c r="J157" s="29" t="s">
        <v>5</v>
      </c>
      <c r="K157" s="29" t="s">
        <v>1406</v>
      </c>
      <c r="L157" s="29"/>
      <c r="M157" s="29" t="s">
        <v>27</v>
      </c>
    </row>
    <row r="158" spans="2:13">
      <c r="B158" s="28">
        <v>35045</v>
      </c>
      <c r="C158" s="29" t="s">
        <v>1767</v>
      </c>
      <c r="D158" s="29" t="s">
        <v>1768</v>
      </c>
      <c r="E158" s="29" t="s">
        <v>102</v>
      </c>
      <c r="F158" s="29" t="s">
        <v>39</v>
      </c>
      <c r="G158" s="29" t="s">
        <v>1752</v>
      </c>
      <c r="H158" s="30">
        <v>3540</v>
      </c>
      <c r="I158" s="29" t="s">
        <v>104</v>
      </c>
      <c r="J158" s="29" t="s">
        <v>6</v>
      </c>
      <c r="K158" s="29" t="s">
        <v>1406</v>
      </c>
      <c r="L158" s="29"/>
      <c r="M158" s="29" t="s">
        <v>27</v>
      </c>
    </row>
    <row r="159" spans="2:13">
      <c r="B159" s="28">
        <v>35046</v>
      </c>
      <c r="C159" s="29" t="s">
        <v>1769</v>
      </c>
      <c r="D159" s="29" t="s">
        <v>1770</v>
      </c>
      <c r="E159" s="29" t="s">
        <v>102</v>
      </c>
      <c r="F159" s="29" t="s">
        <v>39</v>
      </c>
      <c r="G159" s="29" t="s">
        <v>1752</v>
      </c>
      <c r="H159" s="30">
        <v>3992</v>
      </c>
      <c r="I159" s="29" t="s">
        <v>104</v>
      </c>
      <c r="J159" s="29" t="s">
        <v>7</v>
      </c>
      <c r="K159" s="29" t="s">
        <v>1406</v>
      </c>
      <c r="L159" s="29"/>
      <c r="M159" s="29" t="s">
        <v>27</v>
      </c>
    </row>
    <row r="160" spans="2:13">
      <c r="B160" s="28">
        <v>18007</v>
      </c>
      <c r="C160" s="29" t="s">
        <v>1771</v>
      </c>
      <c r="D160" s="29" t="s">
        <v>1772</v>
      </c>
      <c r="E160" s="29" t="s">
        <v>102</v>
      </c>
      <c r="F160" s="29" t="s">
        <v>51</v>
      </c>
      <c r="G160" s="29" t="s">
        <v>1773</v>
      </c>
      <c r="H160" s="30">
        <v>633</v>
      </c>
      <c r="I160" s="29" t="s">
        <v>109</v>
      </c>
      <c r="J160" s="29" t="s">
        <v>4</v>
      </c>
      <c r="K160" s="29" t="s">
        <v>1421</v>
      </c>
      <c r="L160" s="29"/>
      <c r="M160" s="29" t="s">
        <v>27</v>
      </c>
    </row>
    <row r="161" spans="2:13">
      <c r="B161" s="28">
        <v>18016</v>
      </c>
      <c r="C161" s="29" t="s">
        <v>1774</v>
      </c>
      <c r="D161" s="29" t="s">
        <v>1775</v>
      </c>
      <c r="E161" s="29" t="s">
        <v>102</v>
      </c>
      <c r="F161" s="29" t="s">
        <v>51</v>
      </c>
      <c r="G161" s="29" t="s">
        <v>1773</v>
      </c>
      <c r="H161" s="30">
        <v>1325</v>
      </c>
      <c r="I161" s="29" t="s">
        <v>109</v>
      </c>
      <c r="J161" s="29" t="s">
        <v>4</v>
      </c>
      <c r="K161" s="29" t="s">
        <v>1421</v>
      </c>
      <c r="L161" s="29"/>
      <c r="M161" s="29" t="s">
        <v>27</v>
      </c>
    </row>
    <row r="162" spans="2:13">
      <c r="B162" s="28">
        <v>18017</v>
      </c>
      <c r="C162" s="29" t="s">
        <v>1776</v>
      </c>
      <c r="D162" s="29" t="s">
        <v>1777</v>
      </c>
      <c r="E162" s="29" t="s">
        <v>102</v>
      </c>
      <c r="F162" s="29" t="s">
        <v>51</v>
      </c>
      <c r="G162" s="29" t="s">
        <v>1773</v>
      </c>
      <c r="H162" s="30">
        <v>409</v>
      </c>
      <c r="I162" s="29" t="s">
        <v>109</v>
      </c>
      <c r="J162" s="29" t="s">
        <v>4</v>
      </c>
      <c r="K162" s="29" t="s">
        <v>1421</v>
      </c>
      <c r="L162" s="29"/>
      <c r="M162" s="29" t="s">
        <v>27</v>
      </c>
    </row>
    <row r="163" spans="2:13">
      <c r="B163" s="28">
        <v>18021</v>
      </c>
      <c r="C163" s="29" t="s">
        <v>1778</v>
      </c>
      <c r="D163" s="29" t="s">
        <v>1779</v>
      </c>
      <c r="E163" s="29" t="s">
        <v>102</v>
      </c>
      <c r="F163" s="29" t="s">
        <v>51</v>
      </c>
      <c r="G163" s="29" t="s">
        <v>1773</v>
      </c>
      <c r="H163" s="30">
        <v>524</v>
      </c>
      <c r="I163" s="29" t="s">
        <v>104</v>
      </c>
      <c r="J163" s="29" t="s">
        <v>6</v>
      </c>
      <c r="K163" s="29" t="s">
        <v>1421</v>
      </c>
      <c r="L163" s="29"/>
      <c r="M163" s="29" t="s">
        <v>27</v>
      </c>
    </row>
    <row r="164" spans="2:13">
      <c r="B164" s="28">
        <v>18042</v>
      </c>
      <c r="C164" s="29" t="s">
        <v>1780</v>
      </c>
      <c r="D164" s="29" t="s">
        <v>1781</v>
      </c>
      <c r="E164" s="29" t="s">
        <v>102</v>
      </c>
      <c r="F164" s="29" t="s">
        <v>51</v>
      </c>
      <c r="G164" s="29" t="s">
        <v>1773</v>
      </c>
      <c r="H164" s="30">
        <v>229</v>
      </c>
      <c r="I164" s="29" t="s">
        <v>109</v>
      </c>
      <c r="J164" s="29" t="s">
        <v>4</v>
      </c>
      <c r="K164" s="29" t="s">
        <v>1421</v>
      </c>
      <c r="L164" s="29"/>
      <c r="M164" s="29" t="s">
        <v>27</v>
      </c>
    </row>
    <row r="165" spans="2:13">
      <c r="B165" s="28">
        <v>18064</v>
      </c>
      <c r="C165" s="29" t="s">
        <v>1782</v>
      </c>
      <c r="D165" s="29" t="s">
        <v>1783</v>
      </c>
      <c r="E165" s="29" t="s">
        <v>102</v>
      </c>
      <c r="F165" s="29" t="s">
        <v>51</v>
      </c>
      <c r="G165" s="29" t="s">
        <v>1773</v>
      </c>
      <c r="H165" s="30">
        <v>356</v>
      </c>
      <c r="I165" s="29" t="s">
        <v>109</v>
      </c>
      <c r="J165" s="29" t="s">
        <v>4</v>
      </c>
      <c r="K165" s="29" t="s">
        <v>1421</v>
      </c>
      <c r="L165" s="29"/>
      <c r="M165" s="29" t="s">
        <v>27</v>
      </c>
    </row>
    <row r="166" spans="2:13">
      <c r="B166" s="28">
        <v>18073</v>
      </c>
      <c r="C166" s="29" t="s">
        <v>1784</v>
      </c>
      <c r="D166" s="29" t="s">
        <v>1785</v>
      </c>
      <c r="E166" s="29" t="s">
        <v>102</v>
      </c>
      <c r="F166" s="29" t="s">
        <v>51</v>
      </c>
      <c r="G166" s="29" t="s">
        <v>1773</v>
      </c>
      <c r="H166" s="30">
        <v>3182</v>
      </c>
      <c r="I166" s="29" t="s">
        <v>109</v>
      </c>
      <c r="J166" s="29" t="s">
        <v>4</v>
      </c>
      <c r="K166" s="29" t="s">
        <v>1421</v>
      </c>
      <c r="L166" s="29"/>
      <c r="M166" s="29" t="s">
        <v>27</v>
      </c>
    </row>
    <row r="167" spans="2:13">
      <c r="B167" s="28">
        <v>18089</v>
      </c>
      <c r="C167" s="29" t="s">
        <v>1786</v>
      </c>
      <c r="D167" s="29" t="s">
        <v>1787</v>
      </c>
      <c r="E167" s="29" t="s">
        <v>102</v>
      </c>
      <c r="F167" s="29" t="s">
        <v>51</v>
      </c>
      <c r="G167" s="29" t="s">
        <v>1773</v>
      </c>
      <c r="H167" s="30">
        <v>344</v>
      </c>
      <c r="I167" s="29" t="s">
        <v>104</v>
      </c>
      <c r="J167" s="29" t="s">
        <v>6</v>
      </c>
      <c r="K167" s="29" t="s">
        <v>1421</v>
      </c>
      <c r="L167" s="29"/>
      <c r="M167" s="29" t="s">
        <v>27</v>
      </c>
    </row>
    <row r="168" spans="2:13">
      <c r="B168" s="28">
        <v>18094</v>
      </c>
      <c r="C168" s="29" t="s">
        <v>1788</v>
      </c>
      <c r="D168" s="29" t="s">
        <v>1789</v>
      </c>
      <c r="E168" s="29" t="s">
        <v>102</v>
      </c>
      <c r="F168" s="29" t="s">
        <v>51</v>
      </c>
      <c r="G168" s="29" t="s">
        <v>1773</v>
      </c>
      <c r="H168" s="30">
        <v>872</v>
      </c>
      <c r="I168" s="29" t="s">
        <v>109</v>
      </c>
      <c r="J168" s="29" t="s">
        <v>4</v>
      </c>
      <c r="K168" s="29" t="s">
        <v>1421</v>
      </c>
      <c r="L168" s="29"/>
      <c r="M168" s="29" t="s">
        <v>27</v>
      </c>
    </row>
    <row r="169" spans="2:13">
      <c r="B169" s="28">
        <v>18098</v>
      </c>
      <c r="C169" s="29" t="s">
        <v>1790</v>
      </c>
      <c r="D169" s="29" t="s">
        <v>1791</v>
      </c>
      <c r="E169" s="29" t="s">
        <v>102</v>
      </c>
      <c r="F169" s="29" t="s">
        <v>51</v>
      </c>
      <c r="G169" s="29" t="s">
        <v>1773</v>
      </c>
      <c r="H169" s="30">
        <v>258</v>
      </c>
      <c r="I169" s="29" t="s">
        <v>104</v>
      </c>
      <c r="J169" s="29" t="s">
        <v>5</v>
      </c>
      <c r="K169" s="29" t="s">
        <v>1421</v>
      </c>
      <c r="L169" s="29"/>
      <c r="M169" s="29" t="s">
        <v>27</v>
      </c>
    </row>
    <row r="170" spans="2:13">
      <c r="B170" s="28">
        <v>18117</v>
      </c>
      <c r="C170" s="29" t="s">
        <v>1792</v>
      </c>
      <c r="D170" s="29" t="s">
        <v>1793</v>
      </c>
      <c r="E170" s="29" t="s">
        <v>102</v>
      </c>
      <c r="F170" s="29" t="s">
        <v>51</v>
      </c>
      <c r="G170" s="29" t="s">
        <v>1773</v>
      </c>
      <c r="H170" s="30">
        <v>760</v>
      </c>
      <c r="I170" s="29" t="s">
        <v>109</v>
      </c>
      <c r="J170" s="29" t="s">
        <v>4</v>
      </c>
      <c r="K170" s="29" t="s">
        <v>1421</v>
      </c>
      <c r="L170" s="29"/>
      <c r="M170" s="29" t="s">
        <v>27</v>
      </c>
    </row>
    <row r="171" spans="2:13">
      <c r="B171" s="28">
        <v>18126</v>
      </c>
      <c r="C171" s="29" t="s">
        <v>1794</v>
      </c>
      <c r="D171" s="29" t="s">
        <v>1795</v>
      </c>
      <c r="E171" s="29" t="s">
        <v>102</v>
      </c>
      <c r="F171" s="29" t="s">
        <v>51</v>
      </c>
      <c r="G171" s="29" t="s">
        <v>1773</v>
      </c>
      <c r="H171" s="30">
        <v>208</v>
      </c>
      <c r="I171" s="29" t="s">
        <v>109</v>
      </c>
      <c r="J171" s="29" t="s">
        <v>4</v>
      </c>
      <c r="K171" s="29" t="s">
        <v>1421</v>
      </c>
      <c r="L171" s="29"/>
      <c r="M171" s="29" t="s">
        <v>27</v>
      </c>
    </row>
    <row r="172" spans="2:13">
      <c r="B172" s="28">
        <v>18128</v>
      </c>
      <c r="C172" s="29" t="s">
        <v>1796</v>
      </c>
      <c r="D172" s="29" t="s">
        <v>1797</v>
      </c>
      <c r="E172" s="29" t="s">
        <v>102</v>
      </c>
      <c r="F172" s="29" t="s">
        <v>51</v>
      </c>
      <c r="G172" s="29" t="s">
        <v>1773</v>
      </c>
      <c r="H172" s="30">
        <v>618</v>
      </c>
      <c r="I172" s="29" t="s">
        <v>104</v>
      </c>
      <c r="J172" s="29" t="s">
        <v>6</v>
      </c>
      <c r="K172" s="29" t="s">
        <v>1421</v>
      </c>
      <c r="L172" s="29"/>
      <c r="M172" s="29" t="s">
        <v>27</v>
      </c>
    </row>
    <row r="173" spans="2:13">
      <c r="B173" s="28">
        <v>18142</v>
      </c>
      <c r="C173" s="29" t="s">
        <v>1798</v>
      </c>
      <c r="D173" s="29" t="s">
        <v>1799</v>
      </c>
      <c r="E173" s="29" t="s">
        <v>102</v>
      </c>
      <c r="F173" s="29" t="s">
        <v>51</v>
      </c>
      <c r="G173" s="29" t="s">
        <v>1773</v>
      </c>
      <c r="H173" s="30">
        <v>448</v>
      </c>
      <c r="I173" s="29" t="s">
        <v>104</v>
      </c>
      <c r="J173" s="29" t="s">
        <v>6</v>
      </c>
      <c r="K173" s="29" t="s">
        <v>1421</v>
      </c>
      <c r="L173" s="29"/>
      <c r="M173" s="29" t="s">
        <v>27</v>
      </c>
    </row>
    <row r="174" spans="2:13">
      <c r="B174" s="28">
        <v>18166</v>
      </c>
      <c r="C174" s="29" t="s">
        <v>1800</v>
      </c>
      <c r="D174" s="29" t="s">
        <v>1801</v>
      </c>
      <c r="E174" s="29" t="s">
        <v>102</v>
      </c>
      <c r="F174" s="29" t="s">
        <v>51</v>
      </c>
      <c r="G174" s="29" t="s">
        <v>1773</v>
      </c>
      <c r="H174" s="30">
        <v>588</v>
      </c>
      <c r="I174" s="29" t="s">
        <v>104</v>
      </c>
      <c r="J174" s="29" t="s">
        <v>5</v>
      </c>
      <c r="K174" s="29" t="s">
        <v>1421</v>
      </c>
      <c r="L174" s="29"/>
      <c r="M174" s="29" t="s">
        <v>27</v>
      </c>
    </row>
    <row r="175" spans="2:13">
      <c r="B175" s="28">
        <v>18171</v>
      </c>
      <c r="C175" s="29" t="s">
        <v>1802</v>
      </c>
      <c r="D175" s="29" t="s">
        <v>1803</v>
      </c>
      <c r="E175" s="29" t="s">
        <v>102</v>
      </c>
      <c r="F175" s="29" t="s">
        <v>51</v>
      </c>
      <c r="G175" s="29" t="s">
        <v>1773</v>
      </c>
      <c r="H175" s="30">
        <v>3024</v>
      </c>
      <c r="I175" s="29" t="s">
        <v>104</v>
      </c>
      <c r="J175" s="29" t="s">
        <v>5</v>
      </c>
      <c r="K175" s="29" t="s">
        <v>1421</v>
      </c>
      <c r="L175" s="29"/>
      <c r="M175" s="29" t="s">
        <v>27</v>
      </c>
    </row>
    <row r="176" spans="2:13">
      <c r="B176" s="28">
        <v>18184</v>
      </c>
      <c r="C176" s="29" t="s">
        <v>1804</v>
      </c>
      <c r="D176" s="29" t="s">
        <v>1805</v>
      </c>
      <c r="E176" s="29" t="s">
        <v>102</v>
      </c>
      <c r="F176" s="29" t="s">
        <v>51</v>
      </c>
      <c r="G176" s="29" t="s">
        <v>1773</v>
      </c>
      <c r="H176" s="30">
        <v>965</v>
      </c>
      <c r="I176" s="29" t="s">
        <v>104</v>
      </c>
      <c r="J176" s="29" t="s">
        <v>6</v>
      </c>
      <c r="K176" s="29" t="s">
        <v>1421</v>
      </c>
      <c r="L176" s="29"/>
      <c r="M176" s="29" t="s">
        <v>27</v>
      </c>
    </row>
    <row r="177" spans="2:13">
      <c r="B177" s="28">
        <v>18193</v>
      </c>
      <c r="C177" s="29" t="s">
        <v>1806</v>
      </c>
      <c r="D177" s="29" t="s">
        <v>1807</v>
      </c>
      <c r="E177" s="29" t="s">
        <v>102</v>
      </c>
      <c r="F177" s="29" t="s">
        <v>51</v>
      </c>
      <c r="G177" s="29" t="s">
        <v>1773</v>
      </c>
      <c r="H177" s="30">
        <v>1035</v>
      </c>
      <c r="I177" s="29" t="s">
        <v>104</v>
      </c>
      <c r="J177" s="29" t="s">
        <v>6</v>
      </c>
      <c r="K177" s="29" t="s">
        <v>1421</v>
      </c>
      <c r="L177" s="29"/>
      <c r="M177" s="29" t="s">
        <v>27</v>
      </c>
    </row>
    <row r="178" spans="2:13">
      <c r="B178" s="28">
        <v>34001</v>
      </c>
      <c r="C178" s="29" t="s">
        <v>1808</v>
      </c>
      <c r="D178" s="29" t="s">
        <v>1809</v>
      </c>
      <c r="E178" s="29" t="s">
        <v>102</v>
      </c>
      <c r="F178" s="29" t="s">
        <v>39</v>
      </c>
      <c r="G178" s="29" t="s">
        <v>373</v>
      </c>
      <c r="H178" s="30">
        <v>2101</v>
      </c>
      <c r="I178" s="29" t="s">
        <v>104</v>
      </c>
      <c r="J178" s="29" t="s">
        <v>6</v>
      </c>
      <c r="K178" s="29" t="s">
        <v>1407</v>
      </c>
      <c r="L178" s="29"/>
      <c r="M178" s="29" t="s">
        <v>27</v>
      </c>
    </row>
    <row r="179" spans="2:13">
      <c r="B179" s="28">
        <v>34002</v>
      </c>
      <c r="C179" s="29" t="s">
        <v>1810</v>
      </c>
      <c r="D179" s="29" t="s">
        <v>1811</v>
      </c>
      <c r="E179" s="29" t="s">
        <v>102</v>
      </c>
      <c r="F179" s="29" t="s">
        <v>39</v>
      </c>
      <c r="G179" s="29" t="s">
        <v>373</v>
      </c>
      <c r="H179" s="30">
        <v>2044</v>
      </c>
      <c r="I179" s="29" t="s">
        <v>104</v>
      </c>
      <c r="J179" s="29" t="s">
        <v>6</v>
      </c>
      <c r="K179" s="29" t="s">
        <v>1407</v>
      </c>
      <c r="L179" s="29"/>
      <c r="M179" s="29" t="s">
        <v>27</v>
      </c>
    </row>
    <row r="180" spans="2:13">
      <c r="B180" s="28">
        <v>34003</v>
      </c>
      <c r="C180" s="29" t="s">
        <v>1812</v>
      </c>
      <c r="D180" s="29" t="s">
        <v>1813</v>
      </c>
      <c r="E180" s="29" t="s">
        <v>102</v>
      </c>
      <c r="F180" s="29" t="s">
        <v>39</v>
      </c>
      <c r="G180" s="29" t="s">
        <v>373</v>
      </c>
      <c r="H180" s="30">
        <v>3200</v>
      </c>
      <c r="I180" s="29" t="s">
        <v>104</v>
      </c>
      <c r="J180" s="29" t="s">
        <v>6</v>
      </c>
      <c r="K180" s="29" t="s">
        <v>1407</v>
      </c>
      <c r="L180" s="29"/>
      <c r="M180" s="29" t="s">
        <v>27</v>
      </c>
    </row>
    <row r="181" spans="2:13">
      <c r="B181" s="28">
        <v>33004</v>
      </c>
      <c r="C181" s="29" t="s">
        <v>1814</v>
      </c>
      <c r="D181" s="29" t="s">
        <v>1815</v>
      </c>
      <c r="E181" s="29" t="s">
        <v>102</v>
      </c>
      <c r="F181" s="29" t="s">
        <v>39</v>
      </c>
      <c r="G181" s="29" t="s">
        <v>1816</v>
      </c>
      <c r="H181" s="30">
        <v>2612</v>
      </c>
      <c r="I181" s="29" t="s">
        <v>104</v>
      </c>
      <c r="J181" s="29" t="s">
        <v>5</v>
      </c>
      <c r="K181" s="29" t="s">
        <v>1407</v>
      </c>
      <c r="L181" s="29"/>
      <c r="M181" s="29" t="s">
        <v>27</v>
      </c>
    </row>
    <row r="182" spans="2:13">
      <c r="B182" s="28">
        <v>34005</v>
      </c>
      <c r="C182" s="29" t="s">
        <v>1817</v>
      </c>
      <c r="D182" s="29" t="s">
        <v>1818</v>
      </c>
      <c r="E182" s="29" t="s">
        <v>102</v>
      </c>
      <c r="F182" s="29" t="s">
        <v>39</v>
      </c>
      <c r="G182" s="29" t="s">
        <v>373</v>
      </c>
      <c r="H182" s="30">
        <v>676</v>
      </c>
      <c r="I182" s="29" t="s">
        <v>104</v>
      </c>
      <c r="J182" s="29" t="s">
        <v>6</v>
      </c>
      <c r="K182" s="29" t="s">
        <v>1407</v>
      </c>
      <c r="L182" s="29"/>
      <c r="M182" s="29" t="s">
        <v>27</v>
      </c>
    </row>
    <row r="183" spans="2:13">
      <c r="B183" s="28">
        <v>34006</v>
      </c>
      <c r="C183" s="29" t="s">
        <v>1819</v>
      </c>
      <c r="D183" s="29" t="s">
        <v>1820</v>
      </c>
      <c r="E183" s="29" t="s">
        <v>102</v>
      </c>
      <c r="F183" s="29" t="s">
        <v>39</v>
      </c>
      <c r="G183" s="29" t="s">
        <v>373</v>
      </c>
      <c r="H183" s="30">
        <v>6715</v>
      </c>
      <c r="I183" s="29" t="s">
        <v>104</v>
      </c>
      <c r="J183" s="29" t="s">
        <v>6</v>
      </c>
      <c r="K183" s="29" t="s">
        <v>1407</v>
      </c>
      <c r="L183" s="29"/>
      <c r="M183" s="29" t="s">
        <v>27</v>
      </c>
    </row>
    <row r="184" spans="2:13">
      <c r="B184" s="28">
        <v>34011</v>
      </c>
      <c r="C184" s="29" t="s">
        <v>1821</v>
      </c>
      <c r="D184" s="29" t="s">
        <v>1822</v>
      </c>
      <c r="E184" s="29" t="s">
        <v>102</v>
      </c>
      <c r="F184" s="29" t="s">
        <v>39</v>
      </c>
      <c r="G184" s="29" t="s">
        <v>373</v>
      </c>
      <c r="H184" s="30">
        <v>1061</v>
      </c>
      <c r="I184" s="29" t="s">
        <v>104</v>
      </c>
      <c r="J184" s="29" t="s">
        <v>6</v>
      </c>
      <c r="K184" s="29" t="s">
        <v>1407</v>
      </c>
      <c r="L184" s="29"/>
      <c r="M184" s="29" t="s">
        <v>27</v>
      </c>
    </row>
    <row r="185" spans="2:13">
      <c r="B185" s="28">
        <v>33019</v>
      </c>
      <c r="C185" s="29" t="s">
        <v>1823</v>
      </c>
      <c r="D185" s="29" t="s">
        <v>1824</v>
      </c>
      <c r="E185" s="29" t="s">
        <v>102</v>
      </c>
      <c r="F185" s="29" t="s">
        <v>39</v>
      </c>
      <c r="G185" s="29" t="s">
        <v>1816</v>
      </c>
      <c r="H185" s="30">
        <v>1078</v>
      </c>
      <c r="I185" s="29" t="s">
        <v>104</v>
      </c>
      <c r="J185" s="29" t="s">
        <v>6</v>
      </c>
      <c r="K185" s="29" t="s">
        <v>1407</v>
      </c>
      <c r="L185" s="29"/>
      <c r="M185" s="29" t="s">
        <v>27</v>
      </c>
    </row>
    <row r="186" spans="2:13">
      <c r="B186" s="28">
        <v>33020</v>
      </c>
      <c r="C186" s="29" t="s">
        <v>1825</v>
      </c>
      <c r="D186" s="29" t="s">
        <v>1826</v>
      </c>
      <c r="E186" s="29" t="s">
        <v>102</v>
      </c>
      <c r="F186" s="29" t="s">
        <v>39</v>
      </c>
      <c r="G186" s="29" t="s">
        <v>1816</v>
      </c>
      <c r="H186" s="30">
        <v>1137</v>
      </c>
      <c r="I186" s="29" t="s">
        <v>104</v>
      </c>
      <c r="J186" s="29" t="s">
        <v>7</v>
      </c>
      <c r="K186" s="29" t="s">
        <v>1407</v>
      </c>
      <c r="L186" s="29"/>
      <c r="M186" s="29" t="s">
        <v>27</v>
      </c>
    </row>
    <row r="187" spans="2:13">
      <c r="B187" s="28">
        <v>33028</v>
      </c>
      <c r="C187" s="29" t="s">
        <v>1827</v>
      </c>
      <c r="D187" s="29" t="s">
        <v>1828</v>
      </c>
      <c r="E187" s="29" t="s">
        <v>102</v>
      </c>
      <c r="F187" s="29" t="s">
        <v>39</v>
      </c>
      <c r="G187" s="29" t="s">
        <v>1816</v>
      </c>
      <c r="H187" s="30">
        <v>926</v>
      </c>
      <c r="I187" s="29" t="s">
        <v>104</v>
      </c>
      <c r="J187" s="29" t="s">
        <v>6</v>
      </c>
      <c r="K187" s="29" t="s">
        <v>1407</v>
      </c>
      <c r="L187" s="29"/>
      <c r="M187" s="29" t="s">
        <v>27</v>
      </c>
    </row>
    <row r="188" spans="2:13">
      <c r="B188" s="28">
        <v>34028</v>
      </c>
      <c r="C188" s="29" t="s">
        <v>1829</v>
      </c>
      <c r="D188" s="29" t="s">
        <v>1830</v>
      </c>
      <c r="E188" s="29" t="s">
        <v>102</v>
      </c>
      <c r="F188" s="29" t="s">
        <v>39</v>
      </c>
      <c r="G188" s="29" t="s">
        <v>373</v>
      </c>
      <c r="H188" s="30">
        <v>955</v>
      </c>
      <c r="I188" s="29" t="s">
        <v>104</v>
      </c>
      <c r="J188" s="29" t="s">
        <v>5</v>
      </c>
      <c r="K188" s="29" t="s">
        <v>1407</v>
      </c>
      <c r="L188" s="29"/>
      <c r="M188" s="29" t="s">
        <v>27</v>
      </c>
    </row>
    <row r="189" spans="2:13">
      <c r="B189" s="28">
        <v>33036</v>
      </c>
      <c r="C189" s="29" t="s">
        <v>1831</v>
      </c>
      <c r="D189" s="29" t="s">
        <v>1832</v>
      </c>
      <c r="E189" s="29" t="s">
        <v>102</v>
      </c>
      <c r="F189" s="29" t="s">
        <v>39</v>
      </c>
      <c r="G189" s="29" t="s">
        <v>1816</v>
      </c>
      <c r="H189" s="30">
        <v>4573</v>
      </c>
      <c r="I189" s="29" t="s">
        <v>104</v>
      </c>
      <c r="J189" s="29" t="s">
        <v>5</v>
      </c>
      <c r="K189" s="29" t="s">
        <v>1407</v>
      </c>
      <c r="L189" s="29"/>
      <c r="M189" s="29" t="s">
        <v>27</v>
      </c>
    </row>
    <row r="190" spans="2:13">
      <c r="B190" s="28">
        <v>34035</v>
      </c>
      <c r="C190" s="29" t="s">
        <v>1833</v>
      </c>
      <c r="D190" s="29" t="s">
        <v>1834</v>
      </c>
      <c r="E190" s="29" t="s">
        <v>102</v>
      </c>
      <c r="F190" s="29" t="s">
        <v>39</v>
      </c>
      <c r="G190" s="29" t="s">
        <v>373</v>
      </c>
      <c r="H190" s="30">
        <v>1722</v>
      </c>
      <c r="I190" s="29" t="s">
        <v>104</v>
      </c>
      <c r="J190" s="29" t="s">
        <v>5</v>
      </c>
      <c r="K190" s="29" t="s">
        <v>1407</v>
      </c>
      <c r="L190" s="29"/>
      <c r="M190" s="29" t="s">
        <v>27</v>
      </c>
    </row>
    <row r="191" spans="2:13">
      <c r="B191" s="28">
        <v>34038</v>
      </c>
      <c r="C191" s="29" t="s">
        <v>1835</v>
      </c>
      <c r="D191" s="29" t="s">
        <v>1836</v>
      </c>
      <c r="E191" s="29" t="s">
        <v>102</v>
      </c>
      <c r="F191" s="29" t="s">
        <v>39</v>
      </c>
      <c r="G191" s="29" t="s">
        <v>373</v>
      </c>
      <c r="H191" s="30">
        <v>1172</v>
      </c>
      <c r="I191" s="29" t="s">
        <v>104</v>
      </c>
      <c r="J191" s="29" t="s">
        <v>6</v>
      </c>
      <c r="K191" s="29" t="s">
        <v>1407</v>
      </c>
      <c r="L191" s="29"/>
      <c r="M191" s="29" t="s">
        <v>27</v>
      </c>
    </row>
    <row r="192" spans="2:13">
      <c r="B192" s="28">
        <v>34040</v>
      </c>
      <c r="C192" s="29" t="s">
        <v>1837</v>
      </c>
      <c r="D192" s="29" t="s">
        <v>1838</v>
      </c>
      <c r="E192" s="29" t="s">
        <v>102</v>
      </c>
      <c r="F192" s="29" t="s">
        <v>39</v>
      </c>
      <c r="G192" s="29" t="s">
        <v>373</v>
      </c>
      <c r="H192" s="30">
        <v>894</v>
      </c>
      <c r="I192" s="29" t="s">
        <v>104</v>
      </c>
      <c r="J192" s="29" t="s">
        <v>6</v>
      </c>
      <c r="K192" s="29" t="s">
        <v>1407</v>
      </c>
      <c r="L192" s="29"/>
      <c r="M192" s="29" t="s">
        <v>27</v>
      </c>
    </row>
    <row r="193" spans="2:13">
      <c r="B193" s="28">
        <v>34044</v>
      </c>
      <c r="C193" s="29" t="s">
        <v>1839</v>
      </c>
      <c r="D193" s="29" t="s">
        <v>1840</v>
      </c>
      <c r="E193" s="29" t="s">
        <v>102</v>
      </c>
      <c r="F193" s="29" t="s">
        <v>39</v>
      </c>
      <c r="G193" s="29" t="s">
        <v>373</v>
      </c>
      <c r="H193" s="30">
        <v>513</v>
      </c>
      <c r="I193" s="29" t="s">
        <v>104</v>
      </c>
      <c r="J193" s="29" t="s">
        <v>6</v>
      </c>
      <c r="K193" s="29" t="s">
        <v>1407</v>
      </c>
      <c r="L193" s="29"/>
      <c r="M193" s="29" t="s">
        <v>27</v>
      </c>
    </row>
    <row r="194" spans="2:13">
      <c r="B194" s="28">
        <v>34045</v>
      </c>
      <c r="C194" s="29" t="s">
        <v>1841</v>
      </c>
      <c r="D194" s="29" t="s">
        <v>1842</v>
      </c>
      <c r="E194" s="29" t="s">
        <v>102</v>
      </c>
      <c r="F194" s="29" t="s">
        <v>39</v>
      </c>
      <c r="G194" s="29" t="s">
        <v>373</v>
      </c>
      <c r="H194" s="30">
        <v>2617</v>
      </c>
      <c r="I194" s="29" t="s">
        <v>104</v>
      </c>
      <c r="J194" s="29" t="s">
        <v>5</v>
      </c>
      <c r="K194" s="29" t="s">
        <v>1407</v>
      </c>
      <c r="L194" s="29"/>
      <c r="M194" s="29" t="s">
        <v>27</v>
      </c>
    </row>
    <row r="195" spans="2:13">
      <c r="B195" s="28">
        <v>34046</v>
      </c>
      <c r="C195" s="29" t="s">
        <v>1843</v>
      </c>
      <c r="D195" s="29" t="s">
        <v>1844</v>
      </c>
      <c r="E195" s="29" t="s">
        <v>102</v>
      </c>
      <c r="F195" s="29" t="s">
        <v>39</v>
      </c>
      <c r="G195" s="29" t="s">
        <v>373</v>
      </c>
      <c r="H195" s="30">
        <v>1157</v>
      </c>
      <c r="I195" s="29" t="s">
        <v>104</v>
      </c>
      <c r="J195" s="29" t="s">
        <v>6</v>
      </c>
      <c r="K195" s="29" t="s">
        <v>1407</v>
      </c>
      <c r="L195" s="29"/>
      <c r="M195" s="29" t="s">
        <v>27</v>
      </c>
    </row>
    <row r="196" spans="2:13">
      <c r="B196" s="28">
        <v>33044</v>
      </c>
      <c r="C196" s="29" t="s">
        <v>1845</v>
      </c>
      <c r="D196" s="29" t="s">
        <v>1846</v>
      </c>
      <c r="E196" s="29" t="s">
        <v>102</v>
      </c>
      <c r="F196" s="29" t="s">
        <v>39</v>
      </c>
      <c r="G196" s="29" t="s">
        <v>1816</v>
      </c>
      <c r="H196" s="30">
        <v>2017</v>
      </c>
      <c r="I196" s="29" t="s">
        <v>109</v>
      </c>
      <c r="J196" s="29" t="s">
        <v>4</v>
      </c>
      <c r="K196" s="29" t="s">
        <v>1407</v>
      </c>
      <c r="L196" s="29"/>
      <c r="M196" s="29" t="s">
        <v>27</v>
      </c>
    </row>
    <row r="197" spans="2:13">
      <c r="B197" s="28">
        <v>38005</v>
      </c>
      <c r="C197" s="29" t="s">
        <v>1847</v>
      </c>
      <c r="D197" s="29" t="s">
        <v>1848</v>
      </c>
      <c r="E197" s="29" t="s">
        <v>102</v>
      </c>
      <c r="F197" s="29" t="s">
        <v>39</v>
      </c>
      <c r="G197" s="29" t="s">
        <v>1849</v>
      </c>
      <c r="H197" s="30">
        <v>11297</v>
      </c>
      <c r="I197" s="29" t="s">
        <v>104</v>
      </c>
      <c r="J197" s="29" t="s">
        <v>6</v>
      </c>
      <c r="K197" s="29" t="s">
        <v>1408</v>
      </c>
      <c r="L197" s="29"/>
      <c r="M197" s="29" t="s">
        <v>27</v>
      </c>
    </row>
    <row r="198" spans="2:13">
      <c r="B198" s="28">
        <v>38007</v>
      </c>
      <c r="C198" s="29" t="s">
        <v>1850</v>
      </c>
      <c r="D198" s="29" t="s">
        <v>1851</v>
      </c>
      <c r="E198" s="29" t="s">
        <v>102</v>
      </c>
      <c r="F198" s="29" t="s">
        <v>39</v>
      </c>
      <c r="G198" s="29" t="s">
        <v>1849</v>
      </c>
      <c r="H198" s="30">
        <v>15874</v>
      </c>
      <c r="I198" s="29" t="s">
        <v>104</v>
      </c>
      <c r="J198" s="29" t="s">
        <v>5</v>
      </c>
      <c r="K198" s="29" t="s">
        <v>1408</v>
      </c>
      <c r="L198" s="29"/>
      <c r="M198" s="29" t="s">
        <v>27</v>
      </c>
    </row>
    <row r="199" spans="2:13">
      <c r="B199" s="28">
        <v>38010</v>
      </c>
      <c r="C199" s="29" t="s">
        <v>1852</v>
      </c>
      <c r="D199" s="29" t="s">
        <v>1853</v>
      </c>
      <c r="E199" s="29" t="s">
        <v>102</v>
      </c>
      <c r="F199" s="29" t="s">
        <v>39</v>
      </c>
      <c r="G199" s="29" t="s">
        <v>1849</v>
      </c>
      <c r="H199" s="30">
        <v>2686</v>
      </c>
      <c r="I199" s="29" t="s">
        <v>104</v>
      </c>
      <c r="J199" s="29" t="s">
        <v>5</v>
      </c>
      <c r="K199" s="29" t="s">
        <v>1408</v>
      </c>
      <c r="L199" s="29"/>
      <c r="M199" s="29" t="s">
        <v>27</v>
      </c>
    </row>
    <row r="200" spans="2:13">
      <c r="B200" s="28">
        <v>38011</v>
      </c>
      <c r="C200" s="29" t="s">
        <v>1854</v>
      </c>
      <c r="D200" s="29" t="s">
        <v>1855</v>
      </c>
      <c r="E200" s="29" t="s">
        <v>102</v>
      </c>
      <c r="F200" s="29" t="s">
        <v>39</v>
      </c>
      <c r="G200" s="29" t="s">
        <v>1849</v>
      </c>
      <c r="H200" s="30">
        <v>4760</v>
      </c>
      <c r="I200" s="29" t="s">
        <v>104</v>
      </c>
      <c r="J200" s="29" t="s">
        <v>6</v>
      </c>
      <c r="K200" s="29" t="s">
        <v>1408</v>
      </c>
      <c r="L200" s="29"/>
      <c r="M200" s="29" t="s">
        <v>27</v>
      </c>
    </row>
    <row r="201" spans="2:13">
      <c r="B201" s="28">
        <v>38014</v>
      </c>
      <c r="C201" s="29" t="s">
        <v>1856</v>
      </c>
      <c r="D201" s="29" t="s">
        <v>1857</v>
      </c>
      <c r="E201" s="29" t="s">
        <v>102</v>
      </c>
      <c r="F201" s="29" t="s">
        <v>39</v>
      </c>
      <c r="G201" s="29" t="s">
        <v>1849</v>
      </c>
      <c r="H201" s="30">
        <v>6549</v>
      </c>
      <c r="I201" s="29" t="s">
        <v>104</v>
      </c>
      <c r="J201" s="29" t="s">
        <v>6</v>
      </c>
      <c r="K201" s="29" t="s">
        <v>1408</v>
      </c>
      <c r="L201" s="29"/>
      <c r="M201" s="29" t="s">
        <v>27</v>
      </c>
    </row>
    <row r="202" spans="2:13">
      <c r="B202" s="28">
        <v>38025</v>
      </c>
      <c r="C202" s="29" t="s">
        <v>1858</v>
      </c>
      <c r="D202" s="29" t="s">
        <v>1859</v>
      </c>
      <c r="E202" s="29" t="s">
        <v>102</v>
      </c>
      <c r="F202" s="29" t="s">
        <v>39</v>
      </c>
      <c r="G202" s="29" t="s">
        <v>1849</v>
      </c>
      <c r="H202" s="30">
        <v>3588</v>
      </c>
      <c r="I202" s="29" t="s">
        <v>104</v>
      </c>
      <c r="J202" s="29" t="s">
        <v>6</v>
      </c>
      <c r="K202" s="29" t="s">
        <v>1408</v>
      </c>
      <c r="L202" s="29"/>
      <c r="M202" s="29" t="s">
        <v>27</v>
      </c>
    </row>
    <row r="203" spans="2:13">
      <c r="B203" s="28">
        <v>38027</v>
      </c>
      <c r="C203" s="29" t="s">
        <v>1860</v>
      </c>
      <c r="D203" s="29" t="s">
        <v>1861</v>
      </c>
      <c r="E203" s="29" t="s">
        <v>102</v>
      </c>
      <c r="F203" s="29" t="s">
        <v>39</v>
      </c>
      <c r="G203" s="29" t="s">
        <v>1849</v>
      </c>
      <c r="H203" s="30">
        <v>8493</v>
      </c>
      <c r="I203" s="29" t="s">
        <v>104</v>
      </c>
      <c r="J203" s="29" t="s">
        <v>5</v>
      </c>
      <c r="K203" s="29" t="s">
        <v>1408</v>
      </c>
      <c r="L203" s="29"/>
      <c r="M203" s="29" t="s">
        <v>27</v>
      </c>
    </row>
    <row r="204" spans="2:13">
      <c r="B204" s="28">
        <v>38029</v>
      </c>
      <c r="C204" s="29" t="s">
        <v>1862</v>
      </c>
      <c r="D204" s="29" t="s">
        <v>1863</v>
      </c>
      <c r="E204" s="29" t="s">
        <v>102</v>
      </c>
      <c r="F204" s="29" t="s">
        <v>39</v>
      </c>
      <c r="G204" s="29" t="s">
        <v>1849</v>
      </c>
      <c r="H204" s="30">
        <v>7573</v>
      </c>
      <c r="I204" s="29" t="s">
        <v>104</v>
      </c>
      <c r="J204" s="29" t="s">
        <v>5</v>
      </c>
      <c r="K204" s="29" t="s">
        <v>1408</v>
      </c>
      <c r="L204" s="29"/>
      <c r="M204" s="29" t="s">
        <v>27</v>
      </c>
    </row>
    <row r="205" spans="2:13">
      <c r="B205" s="28">
        <v>38030</v>
      </c>
      <c r="C205" s="29" t="s">
        <v>1864</v>
      </c>
      <c r="D205" s="29" t="s">
        <v>1865</v>
      </c>
      <c r="E205" s="29" t="s">
        <v>102</v>
      </c>
      <c r="F205" s="29" t="s">
        <v>39</v>
      </c>
      <c r="G205" s="29" t="s">
        <v>1849</v>
      </c>
      <c r="H205" s="30">
        <v>6883</v>
      </c>
      <c r="I205" s="29" t="s">
        <v>104</v>
      </c>
      <c r="J205" s="29" t="s">
        <v>5</v>
      </c>
      <c r="K205" s="29" t="s">
        <v>1408</v>
      </c>
      <c r="L205" s="29"/>
      <c r="M205" s="29" t="s">
        <v>27</v>
      </c>
    </row>
    <row r="206" spans="2:13">
      <c r="B206" s="32">
        <v>69006</v>
      </c>
      <c r="C206" s="33">
        <v>69006</v>
      </c>
      <c r="D206" s="34" t="s">
        <v>1866</v>
      </c>
      <c r="E206" s="29" t="s">
        <v>180</v>
      </c>
      <c r="F206" s="34" t="s">
        <v>25</v>
      </c>
      <c r="G206" s="34" t="s">
        <v>1867</v>
      </c>
      <c r="H206" s="35">
        <v>755</v>
      </c>
      <c r="I206" s="34" t="s">
        <v>104</v>
      </c>
      <c r="J206" s="34" t="s">
        <v>6</v>
      </c>
      <c r="K206" s="34" t="s">
        <v>1389</v>
      </c>
      <c r="L206" s="34" t="s">
        <v>1868</v>
      </c>
      <c r="M206" s="29" t="s">
        <v>27</v>
      </c>
    </row>
    <row r="207" spans="2:13">
      <c r="B207" s="28">
        <v>69007</v>
      </c>
      <c r="C207" s="29" t="s">
        <v>1869</v>
      </c>
      <c r="D207" s="29" t="s">
        <v>1870</v>
      </c>
      <c r="E207" s="29" t="s">
        <v>180</v>
      </c>
      <c r="F207" s="29" t="s">
        <v>25</v>
      </c>
      <c r="G207" s="29" t="s">
        <v>1867</v>
      </c>
      <c r="H207" s="30">
        <v>313</v>
      </c>
      <c r="I207" s="29" t="s">
        <v>104</v>
      </c>
      <c r="J207" s="29" t="s">
        <v>7</v>
      </c>
      <c r="K207" s="29" t="s">
        <v>1389</v>
      </c>
      <c r="L207" s="29"/>
      <c r="M207" s="29" t="s">
        <v>27</v>
      </c>
    </row>
    <row r="208" spans="2:13">
      <c r="B208" s="28">
        <v>69012</v>
      </c>
      <c r="C208" s="29" t="s">
        <v>1871</v>
      </c>
      <c r="D208" s="29" t="s">
        <v>1872</v>
      </c>
      <c r="E208" s="29" t="s">
        <v>180</v>
      </c>
      <c r="F208" s="29" t="s">
        <v>25</v>
      </c>
      <c r="G208" s="29" t="s">
        <v>1867</v>
      </c>
      <c r="H208" s="30">
        <v>610</v>
      </c>
      <c r="I208" s="29" t="s">
        <v>104</v>
      </c>
      <c r="J208" s="29" t="s">
        <v>6</v>
      </c>
      <c r="K208" s="29" t="s">
        <v>1389</v>
      </c>
      <c r="L208" s="29"/>
      <c r="M208" s="29" t="s">
        <v>27</v>
      </c>
    </row>
    <row r="209" spans="2:13">
      <c r="B209" s="28">
        <v>69019</v>
      </c>
      <c r="C209" s="29" t="s">
        <v>1873</v>
      </c>
      <c r="D209" s="29" t="s">
        <v>1874</v>
      </c>
      <c r="E209" s="29" t="s">
        <v>180</v>
      </c>
      <c r="F209" s="29" t="s">
        <v>25</v>
      </c>
      <c r="G209" s="29" t="s">
        <v>1867</v>
      </c>
      <c r="H209" s="30">
        <v>327</v>
      </c>
      <c r="I209" s="29" t="s">
        <v>104</v>
      </c>
      <c r="J209" s="29" t="s">
        <v>6</v>
      </c>
      <c r="K209" s="29" t="s">
        <v>1389</v>
      </c>
      <c r="L209" s="29"/>
      <c r="M209" s="29" t="s">
        <v>27</v>
      </c>
    </row>
    <row r="210" spans="2:13">
      <c r="B210" s="28">
        <v>69020</v>
      </c>
      <c r="C210" s="29" t="s">
        <v>1875</v>
      </c>
      <c r="D210" s="29" t="s">
        <v>1876</v>
      </c>
      <c r="E210" s="29" t="s">
        <v>180</v>
      </c>
      <c r="F210" s="29" t="s">
        <v>25</v>
      </c>
      <c r="G210" s="29" t="s">
        <v>1867</v>
      </c>
      <c r="H210" s="30">
        <v>1575</v>
      </c>
      <c r="I210" s="29" t="s">
        <v>104</v>
      </c>
      <c r="J210" s="29" t="s">
        <v>7</v>
      </c>
      <c r="K210" s="29" t="s">
        <v>1389</v>
      </c>
      <c r="L210" s="29"/>
      <c r="M210" s="29" t="s">
        <v>27</v>
      </c>
    </row>
    <row r="211" spans="2:13">
      <c r="B211" s="28">
        <v>69021</v>
      </c>
      <c r="C211" s="29" t="s">
        <v>1877</v>
      </c>
      <c r="D211" s="29" t="s">
        <v>1878</v>
      </c>
      <c r="E211" s="29" t="s">
        <v>180</v>
      </c>
      <c r="F211" s="29" t="s">
        <v>25</v>
      </c>
      <c r="G211" s="29" t="s">
        <v>1867</v>
      </c>
      <c r="H211" s="30">
        <v>819</v>
      </c>
      <c r="I211" s="29" t="s">
        <v>104</v>
      </c>
      <c r="J211" s="29" t="s">
        <v>6</v>
      </c>
      <c r="K211" s="29" t="s">
        <v>1389</v>
      </c>
      <c r="L211" s="29"/>
      <c r="M211" s="29" t="s">
        <v>27</v>
      </c>
    </row>
    <row r="212" spans="2:13">
      <c r="B212" s="28">
        <v>69023</v>
      </c>
      <c r="C212" s="29" t="s">
        <v>1879</v>
      </c>
      <c r="D212" s="29" t="s">
        <v>1880</v>
      </c>
      <c r="E212" s="29" t="s">
        <v>180</v>
      </c>
      <c r="F212" s="29" t="s">
        <v>25</v>
      </c>
      <c r="G212" s="29" t="s">
        <v>1867</v>
      </c>
      <c r="H212" s="30">
        <v>297</v>
      </c>
      <c r="I212" s="29" t="s">
        <v>104</v>
      </c>
      <c r="J212" s="29" t="s">
        <v>7</v>
      </c>
      <c r="K212" s="29" t="s">
        <v>1389</v>
      </c>
      <c r="L212" s="29"/>
      <c r="M212" s="29" t="s">
        <v>27</v>
      </c>
    </row>
    <row r="213" spans="2:13">
      <c r="B213" s="28">
        <v>69024</v>
      </c>
      <c r="C213" s="29" t="s">
        <v>1881</v>
      </c>
      <c r="D213" s="29" t="s">
        <v>1882</v>
      </c>
      <c r="E213" s="29" t="s">
        <v>180</v>
      </c>
      <c r="F213" s="29" t="s">
        <v>25</v>
      </c>
      <c r="G213" s="29" t="s">
        <v>1867</v>
      </c>
      <c r="H213" s="30">
        <v>797</v>
      </c>
      <c r="I213" s="29" t="s">
        <v>104</v>
      </c>
      <c r="J213" s="29" t="s">
        <v>6</v>
      </c>
      <c r="K213" s="29" t="s">
        <v>1389</v>
      </c>
      <c r="L213" s="29"/>
      <c r="M213" s="29" t="s">
        <v>27</v>
      </c>
    </row>
    <row r="214" spans="2:13">
      <c r="B214" s="28">
        <v>69025</v>
      </c>
      <c r="C214" s="29" t="s">
        <v>1883</v>
      </c>
      <c r="D214" s="29" t="s">
        <v>1884</v>
      </c>
      <c r="E214" s="29" t="s">
        <v>180</v>
      </c>
      <c r="F214" s="29" t="s">
        <v>25</v>
      </c>
      <c r="G214" s="29" t="s">
        <v>1867</v>
      </c>
      <c r="H214" s="30">
        <v>166</v>
      </c>
      <c r="I214" s="29" t="s">
        <v>104</v>
      </c>
      <c r="J214" s="29" t="s">
        <v>7</v>
      </c>
      <c r="K214" s="29" t="s">
        <v>1389</v>
      </c>
      <c r="L214" s="29"/>
      <c r="M214" s="29" t="s">
        <v>27</v>
      </c>
    </row>
    <row r="215" spans="2:13">
      <c r="B215" s="28">
        <v>69026</v>
      </c>
      <c r="C215" s="29" t="s">
        <v>1885</v>
      </c>
      <c r="D215" s="29" t="s">
        <v>1886</v>
      </c>
      <c r="E215" s="29" t="s">
        <v>180</v>
      </c>
      <c r="F215" s="29" t="s">
        <v>25</v>
      </c>
      <c r="G215" s="29" t="s">
        <v>1867</v>
      </c>
      <c r="H215" s="30">
        <v>440</v>
      </c>
      <c r="I215" s="29" t="s">
        <v>104</v>
      </c>
      <c r="J215" s="29" t="s">
        <v>6</v>
      </c>
      <c r="K215" s="29" t="s">
        <v>1389</v>
      </c>
      <c r="L215" s="29"/>
      <c r="M215" s="29" t="s">
        <v>27</v>
      </c>
    </row>
    <row r="216" spans="2:13">
      <c r="B216" s="28">
        <v>69104</v>
      </c>
      <c r="C216" s="29" t="s">
        <v>1887</v>
      </c>
      <c r="D216" s="29" t="s">
        <v>1888</v>
      </c>
      <c r="E216" s="29" t="s">
        <v>180</v>
      </c>
      <c r="F216" s="29" t="s">
        <v>25</v>
      </c>
      <c r="G216" s="29" t="s">
        <v>1867</v>
      </c>
      <c r="H216" s="30">
        <v>121</v>
      </c>
      <c r="I216" s="29" t="s">
        <v>104</v>
      </c>
      <c r="J216" s="29" t="s">
        <v>6</v>
      </c>
      <c r="K216" s="29" t="s">
        <v>1389</v>
      </c>
      <c r="L216" s="29"/>
      <c r="M216" s="29" t="s">
        <v>27</v>
      </c>
    </row>
    <row r="217" spans="2:13">
      <c r="B217" s="28">
        <v>69031</v>
      </c>
      <c r="C217" s="29" t="s">
        <v>1889</v>
      </c>
      <c r="D217" s="29" t="s">
        <v>1890</v>
      </c>
      <c r="E217" s="29" t="s">
        <v>180</v>
      </c>
      <c r="F217" s="29" t="s">
        <v>25</v>
      </c>
      <c r="G217" s="29" t="s">
        <v>1867</v>
      </c>
      <c r="H217" s="30">
        <v>1312</v>
      </c>
      <c r="I217" s="29" t="s">
        <v>104</v>
      </c>
      <c r="J217" s="29" t="s">
        <v>6</v>
      </c>
      <c r="K217" s="29" t="s">
        <v>1389</v>
      </c>
      <c r="L217" s="29"/>
      <c r="M217" s="29" t="s">
        <v>27</v>
      </c>
    </row>
    <row r="218" spans="2:13">
      <c r="B218" s="28">
        <v>69034</v>
      </c>
      <c r="C218" s="29" t="s">
        <v>1891</v>
      </c>
      <c r="D218" s="29" t="s">
        <v>1892</v>
      </c>
      <c r="E218" s="29" t="s">
        <v>180</v>
      </c>
      <c r="F218" s="29" t="s">
        <v>25</v>
      </c>
      <c r="G218" s="29" t="s">
        <v>1867</v>
      </c>
      <c r="H218" s="30">
        <v>280</v>
      </c>
      <c r="I218" s="29" t="s">
        <v>104</v>
      </c>
      <c r="J218" s="29" t="s">
        <v>7</v>
      </c>
      <c r="K218" s="29" t="s">
        <v>1389</v>
      </c>
      <c r="L218" s="29"/>
      <c r="M218" s="29" t="s">
        <v>27</v>
      </c>
    </row>
    <row r="219" spans="2:13">
      <c r="B219" s="28">
        <v>69039</v>
      </c>
      <c r="C219" s="29" t="s">
        <v>1893</v>
      </c>
      <c r="D219" s="29" t="s">
        <v>1894</v>
      </c>
      <c r="E219" s="29" t="s">
        <v>180</v>
      </c>
      <c r="F219" s="29" t="s">
        <v>25</v>
      </c>
      <c r="G219" s="29" t="s">
        <v>1867</v>
      </c>
      <c r="H219" s="30">
        <v>289</v>
      </c>
      <c r="I219" s="29" t="s">
        <v>104</v>
      </c>
      <c r="J219" s="29" t="s">
        <v>7</v>
      </c>
      <c r="K219" s="29" t="s">
        <v>1389</v>
      </c>
      <c r="L219" s="29"/>
      <c r="M219" s="29" t="s">
        <v>27</v>
      </c>
    </row>
    <row r="220" spans="2:13">
      <c r="B220" s="28">
        <v>69040</v>
      </c>
      <c r="C220" s="29" t="s">
        <v>1895</v>
      </c>
      <c r="D220" s="29" t="s">
        <v>1896</v>
      </c>
      <c r="E220" s="29" t="s">
        <v>180</v>
      </c>
      <c r="F220" s="29" t="s">
        <v>25</v>
      </c>
      <c r="G220" s="29" t="s">
        <v>1867</v>
      </c>
      <c r="H220" s="30">
        <v>1261</v>
      </c>
      <c r="I220" s="29" t="s">
        <v>104</v>
      </c>
      <c r="J220" s="29" t="s">
        <v>6</v>
      </c>
      <c r="K220" s="29" t="s">
        <v>1389</v>
      </c>
      <c r="L220" s="29"/>
      <c r="M220" s="29" t="s">
        <v>27</v>
      </c>
    </row>
    <row r="221" spans="2:13">
      <c r="B221" s="28">
        <v>69045</v>
      </c>
      <c r="C221" s="29" t="s">
        <v>1897</v>
      </c>
      <c r="D221" s="29" t="s">
        <v>1898</v>
      </c>
      <c r="E221" s="29" t="s">
        <v>180</v>
      </c>
      <c r="F221" s="29" t="s">
        <v>25</v>
      </c>
      <c r="G221" s="29" t="s">
        <v>1867</v>
      </c>
      <c r="H221" s="30">
        <v>1102</v>
      </c>
      <c r="I221" s="29" t="s">
        <v>104</v>
      </c>
      <c r="J221" s="29" t="s">
        <v>6</v>
      </c>
      <c r="K221" s="29" t="s">
        <v>1389</v>
      </c>
      <c r="L221" s="29"/>
      <c r="M221" s="29" t="s">
        <v>27</v>
      </c>
    </row>
    <row r="222" spans="2:13">
      <c r="B222" s="28">
        <v>69048</v>
      </c>
      <c r="C222" s="29" t="s">
        <v>1899</v>
      </c>
      <c r="D222" s="29" t="s">
        <v>1900</v>
      </c>
      <c r="E222" s="29" t="s">
        <v>180</v>
      </c>
      <c r="F222" s="29" t="s">
        <v>25</v>
      </c>
      <c r="G222" s="29" t="s">
        <v>1867</v>
      </c>
      <c r="H222" s="30">
        <v>325</v>
      </c>
      <c r="I222" s="29" t="s">
        <v>104</v>
      </c>
      <c r="J222" s="29" t="s">
        <v>7</v>
      </c>
      <c r="K222" s="29" t="s">
        <v>1389</v>
      </c>
      <c r="L222" s="29"/>
      <c r="M222" s="29" t="s">
        <v>27</v>
      </c>
    </row>
    <row r="223" spans="2:13">
      <c r="B223" s="28">
        <v>69051</v>
      </c>
      <c r="C223" s="29" t="s">
        <v>1901</v>
      </c>
      <c r="D223" s="29" t="s">
        <v>1902</v>
      </c>
      <c r="E223" s="29" t="s">
        <v>180</v>
      </c>
      <c r="F223" s="29" t="s">
        <v>25</v>
      </c>
      <c r="G223" s="29" t="s">
        <v>1867</v>
      </c>
      <c r="H223" s="30">
        <v>877</v>
      </c>
      <c r="I223" s="29" t="s">
        <v>104</v>
      </c>
      <c r="J223" s="29" t="s">
        <v>7</v>
      </c>
      <c r="K223" s="29" t="s">
        <v>1389</v>
      </c>
      <c r="L223" s="29"/>
      <c r="M223" s="29" t="s">
        <v>27</v>
      </c>
    </row>
    <row r="224" spans="2:13">
      <c r="B224" s="28">
        <v>69009</v>
      </c>
      <c r="C224" s="29" t="s">
        <v>1903</v>
      </c>
      <c r="D224" s="29" t="s">
        <v>1904</v>
      </c>
      <c r="E224" s="29" t="s">
        <v>180</v>
      </c>
      <c r="F224" s="29" t="s">
        <v>25</v>
      </c>
      <c r="G224" s="29" t="s">
        <v>1867</v>
      </c>
      <c r="H224" s="30">
        <v>75</v>
      </c>
      <c r="I224" s="29" t="s">
        <v>104</v>
      </c>
      <c r="J224" s="29" t="s">
        <v>6</v>
      </c>
      <c r="K224" s="29" t="s">
        <v>1389</v>
      </c>
      <c r="L224" s="29"/>
      <c r="M224" s="29" t="s">
        <v>27</v>
      </c>
    </row>
    <row r="225" spans="2:13">
      <c r="B225" s="28">
        <v>69052</v>
      </c>
      <c r="C225" s="29" t="s">
        <v>1905</v>
      </c>
      <c r="D225" s="29" t="s">
        <v>1906</v>
      </c>
      <c r="E225" s="29" t="s">
        <v>180</v>
      </c>
      <c r="F225" s="29" t="s">
        <v>25</v>
      </c>
      <c r="G225" s="29" t="s">
        <v>1867</v>
      </c>
      <c r="H225" s="30">
        <v>119</v>
      </c>
      <c r="I225" s="29" t="s">
        <v>104</v>
      </c>
      <c r="J225" s="29" t="s">
        <v>7</v>
      </c>
      <c r="K225" s="29" t="s">
        <v>1389</v>
      </c>
      <c r="L225" s="29"/>
      <c r="M225" s="29" t="s">
        <v>27</v>
      </c>
    </row>
    <row r="226" spans="2:13">
      <c r="B226" s="28">
        <v>69053</v>
      </c>
      <c r="C226" s="29" t="s">
        <v>1907</v>
      </c>
      <c r="D226" s="29" t="s">
        <v>1908</v>
      </c>
      <c r="E226" s="29" t="s">
        <v>180</v>
      </c>
      <c r="F226" s="29" t="s">
        <v>25</v>
      </c>
      <c r="G226" s="29" t="s">
        <v>1867</v>
      </c>
      <c r="H226" s="30">
        <v>80</v>
      </c>
      <c r="I226" s="29" t="s">
        <v>104</v>
      </c>
      <c r="J226" s="29" t="s">
        <v>7</v>
      </c>
      <c r="K226" s="29" t="s">
        <v>1389</v>
      </c>
      <c r="L226" s="29"/>
      <c r="M226" s="29" t="s">
        <v>27</v>
      </c>
    </row>
    <row r="227" spans="2:13">
      <c r="B227" s="28">
        <v>69054</v>
      </c>
      <c r="C227" s="29" t="s">
        <v>1909</v>
      </c>
      <c r="D227" s="29" t="s">
        <v>1910</v>
      </c>
      <c r="E227" s="29" t="s">
        <v>180</v>
      </c>
      <c r="F227" s="29" t="s">
        <v>25</v>
      </c>
      <c r="G227" s="29" t="s">
        <v>1867</v>
      </c>
      <c r="H227" s="30">
        <v>617</v>
      </c>
      <c r="I227" s="29" t="s">
        <v>104</v>
      </c>
      <c r="J227" s="29" t="s">
        <v>7</v>
      </c>
      <c r="K227" s="29" t="s">
        <v>1389</v>
      </c>
      <c r="L227" s="29"/>
      <c r="M227" s="29" t="s">
        <v>27</v>
      </c>
    </row>
    <row r="228" spans="2:13">
      <c r="B228" s="28">
        <v>69060</v>
      </c>
      <c r="C228" s="29" t="s">
        <v>1911</v>
      </c>
      <c r="D228" s="29" t="s">
        <v>1912</v>
      </c>
      <c r="E228" s="29" t="s">
        <v>180</v>
      </c>
      <c r="F228" s="29" t="s">
        <v>25</v>
      </c>
      <c r="G228" s="29" t="s">
        <v>1867</v>
      </c>
      <c r="H228" s="30">
        <v>1268</v>
      </c>
      <c r="I228" s="29" t="s">
        <v>104</v>
      </c>
      <c r="J228" s="29" t="s">
        <v>7</v>
      </c>
      <c r="K228" s="29" t="s">
        <v>1389</v>
      </c>
      <c r="L228" s="29"/>
      <c r="M228" s="29" t="s">
        <v>27</v>
      </c>
    </row>
    <row r="229" spans="2:13">
      <c r="B229" s="28">
        <v>69062</v>
      </c>
      <c r="C229" s="29" t="s">
        <v>1913</v>
      </c>
      <c r="D229" s="29" t="s">
        <v>1914</v>
      </c>
      <c r="E229" s="29" t="s">
        <v>180</v>
      </c>
      <c r="F229" s="29" t="s">
        <v>25</v>
      </c>
      <c r="G229" s="29" t="s">
        <v>1867</v>
      </c>
      <c r="H229" s="30">
        <v>975</v>
      </c>
      <c r="I229" s="29" t="s">
        <v>104</v>
      </c>
      <c r="J229" s="29" t="s">
        <v>6</v>
      </c>
      <c r="K229" s="29" t="s">
        <v>1389</v>
      </c>
      <c r="L229" s="29"/>
      <c r="M229" s="29" t="s">
        <v>27</v>
      </c>
    </row>
    <row r="230" spans="2:13">
      <c r="B230" s="28">
        <v>69063</v>
      </c>
      <c r="C230" s="29" t="s">
        <v>1915</v>
      </c>
      <c r="D230" s="29" t="s">
        <v>1916</v>
      </c>
      <c r="E230" s="29" t="s">
        <v>180</v>
      </c>
      <c r="F230" s="29" t="s">
        <v>25</v>
      </c>
      <c r="G230" s="29" t="s">
        <v>1867</v>
      </c>
      <c r="H230" s="30">
        <v>219</v>
      </c>
      <c r="I230" s="29" t="s">
        <v>104</v>
      </c>
      <c r="J230" s="29" t="s">
        <v>6</v>
      </c>
      <c r="K230" s="29" t="s">
        <v>1389</v>
      </c>
      <c r="L230" s="29"/>
      <c r="M230" s="29" t="s">
        <v>27</v>
      </c>
    </row>
    <row r="231" spans="2:13">
      <c r="B231" s="28">
        <v>69103</v>
      </c>
      <c r="C231" s="29" t="s">
        <v>1917</v>
      </c>
      <c r="D231" s="29" t="s">
        <v>1918</v>
      </c>
      <c r="E231" s="29" t="s">
        <v>180</v>
      </c>
      <c r="F231" s="29" t="s">
        <v>25</v>
      </c>
      <c r="G231" s="29" t="s">
        <v>1867</v>
      </c>
      <c r="H231" s="30">
        <v>131</v>
      </c>
      <c r="I231" s="29" t="s">
        <v>104</v>
      </c>
      <c r="J231" s="29" t="s">
        <v>6</v>
      </c>
      <c r="K231" s="29" t="s">
        <v>1389</v>
      </c>
      <c r="L231" s="29"/>
      <c r="M231" s="29" t="s">
        <v>27</v>
      </c>
    </row>
    <row r="232" spans="2:13">
      <c r="B232" s="28">
        <v>69066</v>
      </c>
      <c r="C232" s="29" t="s">
        <v>1919</v>
      </c>
      <c r="D232" s="29" t="s">
        <v>1920</v>
      </c>
      <c r="E232" s="29" t="s">
        <v>180</v>
      </c>
      <c r="F232" s="29" t="s">
        <v>25</v>
      </c>
      <c r="G232" s="29" t="s">
        <v>1867</v>
      </c>
      <c r="H232" s="30">
        <v>1000</v>
      </c>
      <c r="I232" s="29" t="s">
        <v>104</v>
      </c>
      <c r="J232" s="29" t="s">
        <v>7</v>
      </c>
      <c r="K232" s="29" t="s">
        <v>1389</v>
      </c>
      <c r="L232" s="29"/>
      <c r="M232" s="29" t="s">
        <v>27</v>
      </c>
    </row>
    <row r="233" spans="2:13">
      <c r="B233" s="28">
        <v>69070</v>
      </c>
      <c r="C233" s="29" t="s">
        <v>1921</v>
      </c>
      <c r="D233" s="29" t="s">
        <v>1922</v>
      </c>
      <c r="E233" s="29" t="s">
        <v>180</v>
      </c>
      <c r="F233" s="29" t="s">
        <v>25</v>
      </c>
      <c r="G233" s="29" t="s">
        <v>1867</v>
      </c>
      <c r="H233" s="30">
        <v>734</v>
      </c>
      <c r="I233" s="29" t="s">
        <v>104</v>
      </c>
      <c r="J233" s="29" t="s">
        <v>6</v>
      </c>
      <c r="K233" s="29" t="s">
        <v>1389</v>
      </c>
      <c r="L233" s="29"/>
      <c r="M233" s="29" t="s">
        <v>27</v>
      </c>
    </row>
    <row r="234" spans="2:13">
      <c r="B234" s="28">
        <v>69075</v>
      </c>
      <c r="C234" s="29" t="s">
        <v>1923</v>
      </c>
      <c r="D234" s="29" t="s">
        <v>1924</v>
      </c>
      <c r="E234" s="29" t="s">
        <v>180</v>
      </c>
      <c r="F234" s="29" t="s">
        <v>25</v>
      </c>
      <c r="G234" s="29" t="s">
        <v>1867</v>
      </c>
      <c r="H234" s="30">
        <v>1082</v>
      </c>
      <c r="I234" s="29" t="s">
        <v>104</v>
      </c>
      <c r="J234" s="29" t="s">
        <v>6</v>
      </c>
      <c r="K234" s="29" t="s">
        <v>1389</v>
      </c>
      <c r="L234" s="29"/>
      <c r="M234" s="29" t="s">
        <v>27</v>
      </c>
    </row>
    <row r="235" spans="2:13">
      <c r="B235" s="28">
        <v>69076</v>
      </c>
      <c r="C235" s="29" t="s">
        <v>1925</v>
      </c>
      <c r="D235" s="29" t="s">
        <v>1926</v>
      </c>
      <c r="E235" s="29" t="s">
        <v>180</v>
      </c>
      <c r="F235" s="29" t="s">
        <v>25</v>
      </c>
      <c r="G235" s="29" t="s">
        <v>1867</v>
      </c>
      <c r="H235" s="30">
        <v>1208</v>
      </c>
      <c r="I235" s="29" t="s">
        <v>104</v>
      </c>
      <c r="J235" s="29" t="s">
        <v>7</v>
      </c>
      <c r="K235" s="29" t="s">
        <v>1389</v>
      </c>
      <c r="L235" s="29"/>
      <c r="M235" s="29" t="s">
        <v>27</v>
      </c>
    </row>
    <row r="236" spans="2:13">
      <c r="B236" s="28">
        <v>69077</v>
      </c>
      <c r="C236" s="29" t="s">
        <v>1927</v>
      </c>
      <c r="D236" s="29" t="s">
        <v>1928</v>
      </c>
      <c r="E236" s="29" t="s">
        <v>180</v>
      </c>
      <c r="F236" s="29" t="s">
        <v>25</v>
      </c>
      <c r="G236" s="29" t="s">
        <v>1867</v>
      </c>
      <c r="H236" s="30">
        <v>95</v>
      </c>
      <c r="I236" s="29" t="s">
        <v>104</v>
      </c>
      <c r="J236" s="29" t="s">
        <v>7</v>
      </c>
      <c r="K236" s="29" t="s">
        <v>1389</v>
      </c>
      <c r="L236" s="29"/>
      <c r="M236" s="29" t="s">
        <v>27</v>
      </c>
    </row>
    <row r="237" spans="2:13">
      <c r="B237" s="28">
        <v>69078</v>
      </c>
      <c r="C237" s="29" t="s">
        <v>1929</v>
      </c>
      <c r="D237" s="29" t="s">
        <v>1930</v>
      </c>
      <c r="E237" s="29" t="s">
        <v>180</v>
      </c>
      <c r="F237" s="29" t="s">
        <v>25</v>
      </c>
      <c r="G237" s="29" t="s">
        <v>1867</v>
      </c>
      <c r="H237" s="30">
        <v>202</v>
      </c>
      <c r="I237" s="29" t="s">
        <v>104</v>
      </c>
      <c r="J237" s="29" t="s">
        <v>7</v>
      </c>
      <c r="K237" s="29" t="s">
        <v>1389</v>
      </c>
      <c r="L237" s="29"/>
      <c r="M237" s="29" t="s">
        <v>27</v>
      </c>
    </row>
    <row r="238" spans="2:13">
      <c r="B238" s="28">
        <v>69080</v>
      </c>
      <c r="C238" s="29" t="s">
        <v>1931</v>
      </c>
      <c r="D238" s="29" t="s">
        <v>1932</v>
      </c>
      <c r="E238" s="29" t="s">
        <v>180</v>
      </c>
      <c r="F238" s="29" t="s">
        <v>25</v>
      </c>
      <c r="G238" s="29" t="s">
        <v>1867</v>
      </c>
      <c r="H238" s="30">
        <v>149</v>
      </c>
      <c r="I238" s="29" t="s">
        <v>104</v>
      </c>
      <c r="J238" s="29" t="s">
        <v>6</v>
      </c>
      <c r="K238" s="29" t="s">
        <v>1389</v>
      </c>
      <c r="L238" s="29"/>
      <c r="M238" s="29" t="s">
        <v>27</v>
      </c>
    </row>
    <row r="239" spans="2:13">
      <c r="B239" s="28">
        <v>69088</v>
      </c>
      <c r="C239" s="29" t="s">
        <v>1933</v>
      </c>
      <c r="D239" s="29" t="s">
        <v>1934</v>
      </c>
      <c r="E239" s="29" t="s">
        <v>180</v>
      </c>
      <c r="F239" s="29" t="s">
        <v>25</v>
      </c>
      <c r="G239" s="29" t="s">
        <v>1867</v>
      </c>
      <c r="H239" s="30">
        <v>702</v>
      </c>
      <c r="I239" s="29" t="s">
        <v>104</v>
      </c>
      <c r="J239" s="29" t="s">
        <v>6</v>
      </c>
      <c r="K239" s="29" t="s">
        <v>1389</v>
      </c>
      <c r="L239" s="29"/>
      <c r="M239" s="29" t="s">
        <v>27</v>
      </c>
    </row>
    <row r="240" spans="2:13">
      <c r="B240" s="28">
        <v>69089</v>
      </c>
      <c r="C240" s="29" t="s">
        <v>1935</v>
      </c>
      <c r="D240" s="29" t="s">
        <v>1936</v>
      </c>
      <c r="E240" s="29" t="s">
        <v>180</v>
      </c>
      <c r="F240" s="29" t="s">
        <v>25</v>
      </c>
      <c r="G240" s="29" t="s">
        <v>1867</v>
      </c>
      <c r="H240" s="30">
        <v>343</v>
      </c>
      <c r="I240" s="29" t="s">
        <v>104</v>
      </c>
      <c r="J240" s="29" t="s">
        <v>7</v>
      </c>
      <c r="K240" s="29" t="s">
        <v>1389</v>
      </c>
      <c r="L240" s="29"/>
      <c r="M240" s="29" t="s">
        <v>27</v>
      </c>
    </row>
    <row r="241" spans="2:13">
      <c r="B241" s="28">
        <v>69093</v>
      </c>
      <c r="C241" s="29" t="s">
        <v>1937</v>
      </c>
      <c r="D241" s="29" t="s">
        <v>1938</v>
      </c>
      <c r="E241" s="29" t="s">
        <v>180</v>
      </c>
      <c r="F241" s="29" t="s">
        <v>25</v>
      </c>
      <c r="G241" s="29" t="s">
        <v>1867</v>
      </c>
      <c r="H241" s="30">
        <v>746</v>
      </c>
      <c r="I241" s="29" t="s">
        <v>104</v>
      </c>
      <c r="J241" s="29" t="s">
        <v>6</v>
      </c>
      <c r="K241" s="29" t="s">
        <v>1389</v>
      </c>
      <c r="L241" s="29"/>
      <c r="M241" s="29" t="s">
        <v>27</v>
      </c>
    </row>
    <row r="242" spans="2:13">
      <c r="B242" s="28">
        <v>69095</v>
      </c>
      <c r="C242" s="29" t="s">
        <v>1939</v>
      </c>
      <c r="D242" s="29" t="s">
        <v>1940</v>
      </c>
      <c r="E242" s="29" t="s">
        <v>180</v>
      </c>
      <c r="F242" s="29" t="s">
        <v>25</v>
      </c>
      <c r="G242" s="29" t="s">
        <v>1867</v>
      </c>
      <c r="H242" s="30">
        <v>1189</v>
      </c>
      <c r="I242" s="29" t="s">
        <v>104</v>
      </c>
      <c r="J242" s="29" t="s">
        <v>7</v>
      </c>
      <c r="K242" s="29" t="s">
        <v>1389</v>
      </c>
      <c r="L242" s="29"/>
      <c r="M242" s="29" t="s">
        <v>27</v>
      </c>
    </row>
    <row r="243" spans="2:13">
      <c r="B243" s="28">
        <v>69102</v>
      </c>
      <c r="C243" s="29" t="s">
        <v>1941</v>
      </c>
      <c r="D243" s="29" t="s">
        <v>1942</v>
      </c>
      <c r="E243" s="29" t="s">
        <v>180</v>
      </c>
      <c r="F243" s="29" t="s">
        <v>25</v>
      </c>
      <c r="G243" s="29" t="s">
        <v>1867</v>
      </c>
      <c r="H243" s="30">
        <v>1147</v>
      </c>
      <c r="I243" s="29" t="s">
        <v>104</v>
      </c>
      <c r="J243" s="29" t="s">
        <v>6</v>
      </c>
      <c r="K243" s="29" t="s">
        <v>1389</v>
      </c>
      <c r="L243" s="29"/>
      <c r="M243" s="29" t="s">
        <v>27</v>
      </c>
    </row>
    <row r="244" spans="2:13">
      <c r="B244" s="28">
        <v>9039</v>
      </c>
      <c r="C244" s="29" t="s">
        <v>1943</v>
      </c>
      <c r="D244" s="29" t="s">
        <v>1944</v>
      </c>
      <c r="E244" s="29" t="s">
        <v>102</v>
      </c>
      <c r="F244" s="29" t="s">
        <v>48</v>
      </c>
      <c r="G244" s="29" t="s">
        <v>1945</v>
      </c>
      <c r="H244" s="30">
        <v>501</v>
      </c>
      <c r="I244" s="29" t="s">
        <v>104</v>
      </c>
      <c r="J244" s="29" t="s">
        <v>5</v>
      </c>
      <c r="K244" s="29" t="s">
        <v>1416</v>
      </c>
      <c r="L244" s="29"/>
      <c r="M244" s="29" t="s">
        <v>27</v>
      </c>
    </row>
    <row r="245" spans="2:13">
      <c r="B245" s="28">
        <v>9051</v>
      </c>
      <c r="C245" s="29" t="s">
        <v>1946</v>
      </c>
      <c r="D245" s="29" t="s">
        <v>1947</v>
      </c>
      <c r="E245" s="29" t="s">
        <v>102</v>
      </c>
      <c r="F245" s="29" t="s">
        <v>48</v>
      </c>
      <c r="G245" s="29" t="s">
        <v>1945</v>
      </c>
      <c r="H245" s="30">
        <v>840</v>
      </c>
      <c r="I245" s="29" t="s">
        <v>104</v>
      </c>
      <c r="J245" s="29" t="s">
        <v>5</v>
      </c>
      <c r="K245" s="29" t="s">
        <v>1416</v>
      </c>
      <c r="L245" s="29"/>
      <c r="M245" s="29" t="s">
        <v>27</v>
      </c>
    </row>
    <row r="246" spans="2:13">
      <c r="B246" s="28">
        <v>9055</v>
      </c>
      <c r="C246" s="29" t="s">
        <v>1948</v>
      </c>
      <c r="D246" s="29" t="s">
        <v>1949</v>
      </c>
      <c r="E246" s="29" t="s">
        <v>102</v>
      </c>
      <c r="F246" s="29" t="s">
        <v>48</v>
      </c>
      <c r="G246" s="29" t="s">
        <v>1945</v>
      </c>
      <c r="H246" s="30">
        <v>1756</v>
      </c>
      <c r="I246" s="29" t="s">
        <v>104</v>
      </c>
      <c r="J246" s="29" t="s">
        <v>5</v>
      </c>
      <c r="K246" s="29" t="s">
        <v>1416</v>
      </c>
      <c r="L246" s="29"/>
      <c r="M246" s="29" t="s">
        <v>27</v>
      </c>
    </row>
    <row r="247" spans="2:13">
      <c r="B247" s="28">
        <v>9058</v>
      </c>
      <c r="C247" s="29" t="s">
        <v>1950</v>
      </c>
      <c r="D247" s="29" t="s">
        <v>1951</v>
      </c>
      <c r="E247" s="29" t="s">
        <v>102</v>
      </c>
      <c r="F247" s="29" t="s">
        <v>48</v>
      </c>
      <c r="G247" s="29" t="s">
        <v>1945</v>
      </c>
      <c r="H247" s="30">
        <v>2929</v>
      </c>
      <c r="I247" s="29" t="s">
        <v>109</v>
      </c>
      <c r="J247" s="29" t="s">
        <v>4</v>
      </c>
      <c r="K247" s="29" t="s">
        <v>1416</v>
      </c>
      <c r="L247" s="29"/>
      <c r="M247" s="29" t="s">
        <v>27</v>
      </c>
    </row>
    <row r="248" spans="2:13">
      <c r="B248" s="28">
        <v>9063</v>
      </c>
      <c r="C248" s="29" t="s">
        <v>1952</v>
      </c>
      <c r="D248" s="29" t="s">
        <v>1953</v>
      </c>
      <c r="E248" s="29" t="s">
        <v>102</v>
      </c>
      <c r="F248" s="29" t="s">
        <v>48</v>
      </c>
      <c r="G248" s="29" t="s">
        <v>1945</v>
      </c>
      <c r="H248" s="30">
        <v>670</v>
      </c>
      <c r="I248" s="29" t="s">
        <v>104</v>
      </c>
      <c r="J248" s="29" t="s">
        <v>6</v>
      </c>
      <c r="K248" s="29" t="s">
        <v>1416</v>
      </c>
      <c r="L248" s="29"/>
      <c r="M248" s="29" t="s">
        <v>27</v>
      </c>
    </row>
    <row r="249" spans="2:13">
      <c r="B249" s="28">
        <v>10008</v>
      </c>
      <c r="C249" s="29" t="s">
        <v>1954</v>
      </c>
      <c r="D249" s="29" t="s">
        <v>1955</v>
      </c>
      <c r="E249" s="29" t="s">
        <v>102</v>
      </c>
      <c r="F249" s="29" t="s">
        <v>48</v>
      </c>
      <c r="G249" s="29" t="s">
        <v>528</v>
      </c>
      <c r="H249" s="30">
        <v>2816</v>
      </c>
      <c r="I249" s="29" t="s">
        <v>104</v>
      </c>
      <c r="J249" s="29" t="s">
        <v>5</v>
      </c>
      <c r="K249" s="29" t="s">
        <v>1416</v>
      </c>
      <c r="L249" s="29"/>
      <c r="M249" s="29" t="s">
        <v>27</v>
      </c>
    </row>
    <row r="250" spans="2:13">
      <c r="B250" s="28">
        <v>10032</v>
      </c>
      <c r="C250" s="29" t="s">
        <v>1956</v>
      </c>
      <c r="D250" s="29" t="s">
        <v>1957</v>
      </c>
      <c r="E250" s="29" t="s">
        <v>102</v>
      </c>
      <c r="F250" s="29" t="s">
        <v>48</v>
      </c>
      <c r="G250" s="29" t="s">
        <v>528</v>
      </c>
      <c r="H250" s="30">
        <v>3497</v>
      </c>
      <c r="I250" s="29" t="s">
        <v>104</v>
      </c>
      <c r="J250" s="29" t="s">
        <v>5</v>
      </c>
      <c r="K250" s="29" t="s">
        <v>1416</v>
      </c>
      <c r="L250" s="29"/>
      <c r="M250" s="29" t="s">
        <v>27</v>
      </c>
    </row>
    <row r="251" spans="2:13">
      <c r="B251" s="28">
        <v>10033</v>
      </c>
      <c r="C251" s="29" t="s">
        <v>1958</v>
      </c>
      <c r="D251" s="29" t="s">
        <v>1959</v>
      </c>
      <c r="E251" s="29" t="s">
        <v>102</v>
      </c>
      <c r="F251" s="29" t="s">
        <v>48</v>
      </c>
      <c r="G251" s="29" t="s">
        <v>528</v>
      </c>
      <c r="H251" s="30">
        <v>2626</v>
      </c>
      <c r="I251" s="29" t="s">
        <v>104</v>
      </c>
      <c r="J251" s="29" t="s">
        <v>5</v>
      </c>
      <c r="K251" s="29" t="s">
        <v>1416</v>
      </c>
      <c r="L251" s="29"/>
      <c r="M251" s="29" t="s">
        <v>27</v>
      </c>
    </row>
    <row r="252" spans="2:13">
      <c r="B252" s="28">
        <v>10051</v>
      </c>
      <c r="C252" s="29" t="s">
        <v>1960</v>
      </c>
      <c r="D252" s="29" t="s">
        <v>1961</v>
      </c>
      <c r="E252" s="29" t="s">
        <v>102</v>
      </c>
      <c r="F252" s="29" t="s">
        <v>48</v>
      </c>
      <c r="G252" s="29" t="s">
        <v>528</v>
      </c>
      <c r="H252" s="30">
        <v>2606</v>
      </c>
      <c r="I252" s="29" t="s">
        <v>104</v>
      </c>
      <c r="J252" s="29" t="s">
        <v>5</v>
      </c>
      <c r="K252" s="29" t="s">
        <v>1416</v>
      </c>
      <c r="L252" s="29"/>
      <c r="M252" s="29" t="s">
        <v>27</v>
      </c>
    </row>
    <row r="253" spans="2:13">
      <c r="B253" s="28">
        <v>10061</v>
      </c>
      <c r="C253" s="29" t="s">
        <v>1962</v>
      </c>
      <c r="D253" s="29" t="s">
        <v>1963</v>
      </c>
      <c r="E253" s="29" t="s">
        <v>102</v>
      </c>
      <c r="F253" s="29" t="s">
        <v>48</v>
      </c>
      <c r="G253" s="29" t="s">
        <v>528</v>
      </c>
      <c r="H253" s="30">
        <v>495</v>
      </c>
      <c r="I253" s="29" t="s">
        <v>104</v>
      </c>
      <c r="J253" s="29" t="s">
        <v>6</v>
      </c>
      <c r="K253" s="29" t="s">
        <v>1416</v>
      </c>
      <c r="L253" s="29"/>
      <c r="M253" s="29" t="s">
        <v>27</v>
      </c>
    </row>
    <row r="254" spans="2:13">
      <c r="B254" s="28">
        <v>87011</v>
      </c>
      <c r="C254" s="29" t="s">
        <v>1964</v>
      </c>
      <c r="D254" s="29" t="s">
        <v>1965</v>
      </c>
      <c r="E254" s="29" t="s">
        <v>180</v>
      </c>
      <c r="F254" s="29" t="s">
        <v>69</v>
      </c>
      <c r="G254" s="29" t="s">
        <v>429</v>
      </c>
      <c r="H254" s="30">
        <v>36241</v>
      </c>
      <c r="I254" s="29" t="s">
        <v>104</v>
      </c>
      <c r="J254" s="29" t="s">
        <v>6</v>
      </c>
      <c r="K254" s="29" t="s">
        <v>1436</v>
      </c>
      <c r="L254" s="29"/>
      <c r="M254" s="29" t="s">
        <v>27</v>
      </c>
    </row>
    <row r="255" spans="2:13">
      <c r="B255" s="28">
        <v>87018</v>
      </c>
      <c r="C255" s="29" t="s">
        <v>1966</v>
      </c>
      <c r="D255" s="29" t="s">
        <v>1967</v>
      </c>
      <c r="E255" s="29" t="s">
        <v>180</v>
      </c>
      <c r="F255" s="29" t="s">
        <v>69</v>
      </c>
      <c r="G255" s="29" t="s">
        <v>429</v>
      </c>
      <c r="H255" s="30">
        <v>12561</v>
      </c>
      <c r="I255" s="29" t="s">
        <v>104</v>
      </c>
      <c r="J255" s="29" t="s">
        <v>6</v>
      </c>
      <c r="K255" s="29" t="s">
        <v>1436</v>
      </c>
      <c r="L255" s="29"/>
      <c r="M255" s="29" t="s">
        <v>27</v>
      </c>
    </row>
    <row r="256" spans="2:13">
      <c r="B256" s="28">
        <v>87020</v>
      </c>
      <c r="C256" s="29" t="s">
        <v>1968</v>
      </c>
      <c r="D256" s="29" t="s">
        <v>1969</v>
      </c>
      <c r="E256" s="29" t="s">
        <v>180</v>
      </c>
      <c r="F256" s="29" t="s">
        <v>69</v>
      </c>
      <c r="G256" s="29" t="s">
        <v>429</v>
      </c>
      <c r="H256" s="30">
        <v>2794</v>
      </c>
      <c r="I256" s="29" t="s">
        <v>104</v>
      </c>
      <c r="J256" s="29" t="s">
        <v>5</v>
      </c>
      <c r="K256" s="29" t="s">
        <v>1436</v>
      </c>
      <c r="L256" s="29"/>
      <c r="M256" s="29" t="s">
        <v>27</v>
      </c>
    </row>
    <row r="257" spans="2:13">
      <c r="B257" s="28">
        <v>87027</v>
      </c>
      <c r="C257" s="29" t="s">
        <v>1970</v>
      </c>
      <c r="D257" s="29" t="s">
        <v>1971</v>
      </c>
      <c r="E257" s="29" t="s">
        <v>180</v>
      </c>
      <c r="F257" s="29" t="s">
        <v>69</v>
      </c>
      <c r="G257" s="29" t="s">
        <v>429</v>
      </c>
      <c r="H257" s="30">
        <v>4991</v>
      </c>
      <c r="I257" s="29" t="s">
        <v>104</v>
      </c>
      <c r="J257" s="29" t="s">
        <v>6</v>
      </c>
      <c r="K257" s="29" t="s">
        <v>1436</v>
      </c>
      <c r="L257" s="29"/>
      <c r="M257" s="29" t="s">
        <v>27</v>
      </c>
    </row>
    <row r="258" spans="2:13">
      <c r="B258" s="28">
        <v>87028</v>
      </c>
      <c r="C258" s="29" t="s">
        <v>1972</v>
      </c>
      <c r="D258" s="29" t="s">
        <v>1973</v>
      </c>
      <c r="E258" s="29" t="s">
        <v>180</v>
      </c>
      <c r="F258" s="29" t="s">
        <v>69</v>
      </c>
      <c r="G258" s="29" t="s">
        <v>429</v>
      </c>
      <c r="H258" s="30">
        <v>4282</v>
      </c>
      <c r="I258" s="29" t="s">
        <v>104</v>
      </c>
      <c r="J258" s="29" t="s">
        <v>7</v>
      </c>
      <c r="K258" s="29" t="s">
        <v>1436</v>
      </c>
      <c r="L258" s="29"/>
      <c r="M258" s="29" t="s">
        <v>27</v>
      </c>
    </row>
    <row r="259" spans="2:13">
      <c r="B259" s="28">
        <v>87040</v>
      </c>
      <c r="C259" s="29" t="s">
        <v>1974</v>
      </c>
      <c r="D259" s="29" t="s">
        <v>1975</v>
      </c>
      <c r="E259" s="29" t="s">
        <v>180</v>
      </c>
      <c r="F259" s="29" t="s">
        <v>69</v>
      </c>
      <c r="G259" s="29" t="s">
        <v>429</v>
      </c>
      <c r="H259" s="30">
        <v>2431</v>
      </c>
      <c r="I259" s="29" t="s">
        <v>104</v>
      </c>
      <c r="J259" s="29" t="s">
        <v>6</v>
      </c>
      <c r="K259" s="29" t="s">
        <v>1436</v>
      </c>
      <c r="L259" s="29"/>
      <c r="M259" s="29" t="s">
        <v>27</v>
      </c>
    </row>
    <row r="260" spans="2:13">
      <c r="B260" s="28">
        <v>87043</v>
      </c>
      <c r="C260" s="29" t="s">
        <v>1976</v>
      </c>
      <c r="D260" s="29" t="s">
        <v>1977</v>
      </c>
      <c r="E260" s="29" t="s">
        <v>180</v>
      </c>
      <c r="F260" s="29" t="s">
        <v>69</v>
      </c>
      <c r="G260" s="29" t="s">
        <v>429</v>
      </c>
      <c r="H260" s="30">
        <v>2965</v>
      </c>
      <c r="I260" s="29" t="s">
        <v>104</v>
      </c>
      <c r="J260" s="29" t="s">
        <v>6</v>
      </c>
      <c r="K260" s="29" t="s">
        <v>1436</v>
      </c>
      <c r="L260" s="29"/>
      <c r="M260" s="29" t="s">
        <v>27</v>
      </c>
    </row>
    <row r="261" spans="2:13">
      <c r="B261" s="28">
        <v>87054</v>
      </c>
      <c r="C261" s="29" t="s">
        <v>1978</v>
      </c>
      <c r="D261" s="29" t="s">
        <v>1979</v>
      </c>
      <c r="E261" s="29" t="s">
        <v>180</v>
      </c>
      <c r="F261" s="29" t="s">
        <v>69</v>
      </c>
      <c r="G261" s="29" t="s">
        <v>429</v>
      </c>
      <c r="H261" s="30">
        <v>5772</v>
      </c>
      <c r="I261" s="29" t="s">
        <v>104</v>
      </c>
      <c r="J261" s="29" t="s">
        <v>6</v>
      </c>
      <c r="K261" s="29" t="s">
        <v>1436</v>
      </c>
      <c r="L261" s="29"/>
      <c r="M261" s="29" t="s">
        <v>27</v>
      </c>
    </row>
    <row r="262" spans="2:13">
      <c r="B262" s="28">
        <v>87056</v>
      </c>
      <c r="C262" s="29" t="s">
        <v>1980</v>
      </c>
      <c r="D262" s="29" t="s">
        <v>1981</v>
      </c>
      <c r="E262" s="29" t="s">
        <v>180</v>
      </c>
      <c r="F262" s="29" t="s">
        <v>69</v>
      </c>
      <c r="G262" s="29" t="s">
        <v>429</v>
      </c>
      <c r="H262" s="30">
        <v>3921</v>
      </c>
      <c r="I262" s="29" t="s">
        <v>104</v>
      </c>
      <c r="J262" s="29" t="s">
        <v>5</v>
      </c>
      <c r="K262" s="29" t="s">
        <v>1436</v>
      </c>
      <c r="L262" s="29"/>
      <c r="M262" s="29" t="s">
        <v>27</v>
      </c>
    </row>
    <row r="263" spans="2:13">
      <c r="B263" s="28">
        <v>51001</v>
      </c>
      <c r="C263" s="29" t="s">
        <v>1982</v>
      </c>
      <c r="D263" s="29" t="s">
        <v>1983</v>
      </c>
      <c r="E263" s="29" t="s">
        <v>102</v>
      </c>
      <c r="F263" s="29" t="s">
        <v>73</v>
      </c>
      <c r="G263" s="29" t="s">
        <v>1984</v>
      </c>
      <c r="H263" s="30">
        <v>5428</v>
      </c>
      <c r="I263" s="29" t="s">
        <v>104</v>
      </c>
      <c r="J263" s="29" t="s">
        <v>5</v>
      </c>
      <c r="K263" s="29" t="s">
        <v>1441</v>
      </c>
      <c r="L263" s="29"/>
      <c r="M263" s="29" t="s">
        <v>27</v>
      </c>
    </row>
    <row r="264" spans="2:13">
      <c r="B264" s="28">
        <v>51003</v>
      </c>
      <c r="C264" s="29" t="s">
        <v>1985</v>
      </c>
      <c r="D264" s="29" t="s">
        <v>1986</v>
      </c>
      <c r="E264" s="29" t="s">
        <v>102</v>
      </c>
      <c r="F264" s="29" t="s">
        <v>73</v>
      </c>
      <c r="G264" s="29" t="s">
        <v>1984</v>
      </c>
      <c r="H264" s="30">
        <v>996</v>
      </c>
      <c r="I264" s="29" t="s">
        <v>104</v>
      </c>
      <c r="J264" s="29" t="s">
        <v>7</v>
      </c>
      <c r="K264" s="29" t="s">
        <v>1441</v>
      </c>
      <c r="L264" s="29"/>
      <c r="M264" s="29" t="s">
        <v>27</v>
      </c>
    </row>
    <row r="265" spans="2:13">
      <c r="B265" s="28">
        <v>51004</v>
      </c>
      <c r="C265" s="29" t="s">
        <v>1987</v>
      </c>
      <c r="D265" s="29" t="s">
        <v>1988</v>
      </c>
      <c r="E265" s="29" t="s">
        <v>102</v>
      </c>
      <c r="F265" s="29" t="s">
        <v>73</v>
      </c>
      <c r="G265" s="29" t="s">
        <v>1984</v>
      </c>
      <c r="H265" s="30">
        <v>11846</v>
      </c>
      <c r="I265" s="29" t="s">
        <v>104</v>
      </c>
      <c r="J265" s="29" t="s">
        <v>5</v>
      </c>
      <c r="K265" s="29" t="s">
        <v>1441</v>
      </c>
      <c r="L265" s="29"/>
      <c r="M265" s="29" t="s">
        <v>27</v>
      </c>
    </row>
    <row r="266" spans="2:13">
      <c r="B266" s="28">
        <v>51007</v>
      </c>
      <c r="C266" s="29" t="s">
        <v>1989</v>
      </c>
      <c r="D266" s="29" t="s">
        <v>1990</v>
      </c>
      <c r="E266" s="29" t="s">
        <v>102</v>
      </c>
      <c r="F266" s="29" t="s">
        <v>73</v>
      </c>
      <c r="G266" s="29" t="s">
        <v>1984</v>
      </c>
      <c r="H266" s="30">
        <v>1361</v>
      </c>
      <c r="I266" s="29" t="s">
        <v>104</v>
      </c>
      <c r="J266" s="29" t="s">
        <v>6</v>
      </c>
      <c r="K266" s="29" t="s">
        <v>1441</v>
      </c>
      <c r="L266" s="29"/>
      <c r="M266" s="29" t="s">
        <v>27</v>
      </c>
    </row>
    <row r="267" spans="2:13">
      <c r="B267" s="28">
        <v>51008</v>
      </c>
      <c r="C267" s="29" t="s">
        <v>1991</v>
      </c>
      <c r="D267" s="29" t="s">
        <v>1992</v>
      </c>
      <c r="E267" s="29" t="s">
        <v>102</v>
      </c>
      <c r="F267" s="29" t="s">
        <v>73</v>
      </c>
      <c r="G267" s="29" t="s">
        <v>1984</v>
      </c>
      <c r="H267" s="30">
        <v>2987</v>
      </c>
      <c r="I267" s="29" t="s">
        <v>109</v>
      </c>
      <c r="J267" s="29" t="s">
        <v>4</v>
      </c>
      <c r="K267" s="29" t="s">
        <v>1441</v>
      </c>
      <c r="L267" s="29"/>
      <c r="M267" s="29" t="s">
        <v>27</v>
      </c>
    </row>
    <row r="268" spans="2:13">
      <c r="B268" s="28">
        <v>51010</v>
      </c>
      <c r="C268" s="29" t="s">
        <v>1993</v>
      </c>
      <c r="D268" s="29" t="s">
        <v>1994</v>
      </c>
      <c r="E268" s="29" t="s">
        <v>102</v>
      </c>
      <c r="F268" s="29" t="s">
        <v>73</v>
      </c>
      <c r="G268" s="29" t="s">
        <v>1984</v>
      </c>
      <c r="H268" s="30">
        <v>2544</v>
      </c>
      <c r="I268" s="29" t="s">
        <v>104</v>
      </c>
      <c r="J268" s="29" t="s">
        <v>6</v>
      </c>
      <c r="K268" s="29" t="s">
        <v>1441</v>
      </c>
      <c r="L268" s="29"/>
      <c r="M268" s="29" t="s">
        <v>27</v>
      </c>
    </row>
    <row r="269" spans="2:13">
      <c r="B269" s="28">
        <v>51014</v>
      </c>
      <c r="C269" s="29" t="s">
        <v>1995</v>
      </c>
      <c r="D269" s="29" t="s">
        <v>1996</v>
      </c>
      <c r="E269" s="29" t="s">
        <v>102</v>
      </c>
      <c r="F269" s="29" t="s">
        <v>73</v>
      </c>
      <c r="G269" s="29" t="s">
        <v>1984</v>
      </c>
      <c r="H269" s="30">
        <v>880</v>
      </c>
      <c r="I269" s="29" t="s">
        <v>104</v>
      </c>
      <c r="J269" s="29" t="s">
        <v>5</v>
      </c>
      <c r="K269" s="29" t="s">
        <v>1441</v>
      </c>
      <c r="L269" s="29"/>
      <c r="M269" s="29" t="s">
        <v>27</v>
      </c>
    </row>
    <row r="270" spans="2:13">
      <c r="B270" s="28">
        <v>51015</v>
      </c>
      <c r="C270" s="29" t="s">
        <v>1997</v>
      </c>
      <c r="D270" s="29" t="s">
        <v>1998</v>
      </c>
      <c r="E270" s="29" t="s">
        <v>102</v>
      </c>
      <c r="F270" s="29" t="s">
        <v>73</v>
      </c>
      <c r="G270" s="29" t="s">
        <v>1984</v>
      </c>
      <c r="H270" s="30">
        <v>1894</v>
      </c>
      <c r="I270" s="29" t="s">
        <v>104</v>
      </c>
      <c r="J270" s="29" t="s">
        <v>6</v>
      </c>
      <c r="K270" s="29" t="s">
        <v>1441</v>
      </c>
      <c r="L270" s="29"/>
      <c r="M270" s="29" t="s">
        <v>27</v>
      </c>
    </row>
    <row r="271" spans="2:13">
      <c r="B271" s="28">
        <v>51023</v>
      </c>
      <c r="C271" s="29" t="s">
        <v>1999</v>
      </c>
      <c r="D271" s="29" t="s">
        <v>2000</v>
      </c>
      <c r="E271" s="29" t="s">
        <v>102</v>
      </c>
      <c r="F271" s="29" t="s">
        <v>73</v>
      </c>
      <c r="G271" s="29" t="s">
        <v>1984</v>
      </c>
      <c r="H271" s="30">
        <v>521</v>
      </c>
      <c r="I271" s="29" t="s">
        <v>104</v>
      </c>
      <c r="J271" s="29" t="s">
        <v>6</v>
      </c>
      <c r="K271" s="29" t="s">
        <v>1441</v>
      </c>
      <c r="L271" s="29"/>
      <c r="M271" s="29" t="s">
        <v>27</v>
      </c>
    </row>
    <row r="272" spans="2:13">
      <c r="B272" s="28">
        <v>51024</v>
      </c>
      <c r="C272" s="29" t="s">
        <v>2001</v>
      </c>
      <c r="D272" s="29" t="s">
        <v>2002</v>
      </c>
      <c r="E272" s="29" t="s">
        <v>102</v>
      </c>
      <c r="F272" s="29" t="s">
        <v>73</v>
      </c>
      <c r="G272" s="29" t="s">
        <v>1984</v>
      </c>
      <c r="H272" s="30">
        <v>1718</v>
      </c>
      <c r="I272" s="29" t="s">
        <v>104</v>
      </c>
      <c r="J272" s="29" t="s">
        <v>5</v>
      </c>
      <c r="K272" s="29" t="s">
        <v>1441</v>
      </c>
      <c r="L272" s="29"/>
      <c r="M272" s="29" t="s">
        <v>27</v>
      </c>
    </row>
    <row r="273" spans="2:13">
      <c r="B273" s="28">
        <v>51027</v>
      </c>
      <c r="C273" s="29" t="s">
        <v>2003</v>
      </c>
      <c r="D273" s="29" t="s">
        <v>2004</v>
      </c>
      <c r="E273" s="29" t="s">
        <v>102</v>
      </c>
      <c r="F273" s="29" t="s">
        <v>73</v>
      </c>
      <c r="G273" s="29" t="s">
        <v>1984</v>
      </c>
      <c r="H273" s="30">
        <v>845</v>
      </c>
      <c r="I273" s="29" t="s">
        <v>104</v>
      </c>
      <c r="J273" s="29" t="s">
        <v>5</v>
      </c>
      <c r="K273" s="29" t="s">
        <v>1441</v>
      </c>
      <c r="L273" s="29"/>
      <c r="M273" s="29" t="s">
        <v>27</v>
      </c>
    </row>
    <row r="274" spans="2:13">
      <c r="B274" s="28">
        <v>51030</v>
      </c>
      <c r="C274" s="29" t="s">
        <v>2005</v>
      </c>
      <c r="D274" s="29" t="s">
        <v>2006</v>
      </c>
      <c r="E274" s="29" t="s">
        <v>102</v>
      </c>
      <c r="F274" s="29" t="s">
        <v>73</v>
      </c>
      <c r="G274" s="29" t="s">
        <v>1984</v>
      </c>
      <c r="H274" s="30">
        <v>3015</v>
      </c>
      <c r="I274" s="29" t="s">
        <v>104</v>
      </c>
      <c r="J274" s="29" t="s">
        <v>6</v>
      </c>
      <c r="K274" s="29" t="s">
        <v>1441</v>
      </c>
      <c r="L274" s="29"/>
      <c r="M274" s="29" t="s">
        <v>27</v>
      </c>
    </row>
    <row r="275" spans="2:13">
      <c r="B275" s="28">
        <v>51031</v>
      </c>
      <c r="C275" s="29" t="s">
        <v>2007</v>
      </c>
      <c r="D275" s="29" t="s">
        <v>2008</v>
      </c>
      <c r="E275" s="29" t="s">
        <v>102</v>
      </c>
      <c r="F275" s="29" t="s">
        <v>73</v>
      </c>
      <c r="G275" s="29" t="s">
        <v>1984</v>
      </c>
      <c r="H275" s="30">
        <v>5957</v>
      </c>
      <c r="I275" s="29" t="s">
        <v>104</v>
      </c>
      <c r="J275" s="29" t="s">
        <v>5</v>
      </c>
      <c r="K275" s="29" t="s">
        <v>1441</v>
      </c>
      <c r="L275" s="29"/>
      <c r="M275" s="29" t="s">
        <v>27</v>
      </c>
    </row>
    <row r="276" spans="2:13">
      <c r="B276" s="28">
        <v>51041</v>
      </c>
      <c r="C276" s="29" t="s">
        <v>2009</v>
      </c>
      <c r="D276" s="29" t="s">
        <v>2010</v>
      </c>
      <c r="E276" s="29" t="s">
        <v>102</v>
      </c>
      <c r="F276" s="29" t="s">
        <v>73</v>
      </c>
      <c r="G276" s="29" t="s">
        <v>1984</v>
      </c>
      <c r="H276" s="30">
        <v>5469</v>
      </c>
      <c r="I276" s="29" t="s">
        <v>104</v>
      </c>
      <c r="J276" s="29" t="s">
        <v>6</v>
      </c>
      <c r="K276" s="29" t="s">
        <v>1441</v>
      </c>
      <c r="L276" s="29"/>
      <c r="M276" s="29" t="s">
        <v>27</v>
      </c>
    </row>
    <row r="277" spans="2:13">
      <c r="B277" s="28">
        <v>51034</v>
      </c>
      <c r="C277" s="29" t="s">
        <v>2011</v>
      </c>
      <c r="D277" s="29" t="s">
        <v>2012</v>
      </c>
      <c r="E277" s="29" t="s">
        <v>102</v>
      </c>
      <c r="F277" s="29" t="s">
        <v>73</v>
      </c>
      <c r="G277" s="29" t="s">
        <v>1984</v>
      </c>
      <c r="H277" s="30">
        <v>15444</v>
      </c>
      <c r="I277" s="29" t="s">
        <v>104</v>
      </c>
      <c r="J277" s="29" t="s">
        <v>5</v>
      </c>
      <c r="K277" s="29" t="s">
        <v>1441</v>
      </c>
      <c r="L277" s="29"/>
      <c r="M277" s="29" t="s">
        <v>27</v>
      </c>
    </row>
    <row r="278" spans="2:13">
      <c r="B278" s="28">
        <v>51035</v>
      </c>
      <c r="C278" s="29" t="s">
        <v>2013</v>
      </c>
      <c r="D278" s="29" t="s">
        <v>2014</v>
      </c>
      <c r="E278" s="29" t="s">
        <v>102</v>
      </c>
      <c r="F278" s="29" t="s">
        <v>73</v>
      </c>
      <c r="G278" s="29" t="s">
        <v>1984</v>
      </c>
      <c r="H278" s="30">
        <v>1227</v>
      </c>
      <c r="I278" s="29" t="s">
        <v>104</v>
      </c>
      <c r="J278" s="29" t="s">
        <v>7</v>
      </c>
      <c r="K278" s="29" t="s">
        <v>1441</v>
      </c>
      <c r="L278" s="29"/>
      <c r="M278" s="29" t="s">
        <v>27</v>
      </c>
    </row>
    <row r="279" spans="2:13">
      <c r="B279" s="28">
        <v>51038</v>
      </c>
      <c r="C279" s="29" t="s">
        <v>2015</v>
      </c>
      <c r="D279" s="29" t="s">
        <v>2016</v>
      </c>
      <c r="E279" s="29" t="s">
        <v>102</v>
      </c>
      <c r="F279" s="29" t="s">
        <v>73</v>
      </c>
      <c r="G279" s="29" t="s">
        <v>1984</v>
      </c>
      <c r="H279" s="30">
        <v>980</v>
      </c>
      <c r="I279" s="29" t="s">
        <v>104</v>
      </c>
      <c r="J279" s="29" t="s">
        <v>5</v>
      </c>
      <c r="K279" s="29" t="s">
        <v>1441</v>
      </c>
      <c r="L279" s="29"/>
      <c r="M279" s="29" t="s">
        <v>27</v>
      </c>
    </row>
    <row r="280" spans="2:13">
      <c r="B280" s="28">
        <v>93001</v>
      </c>
      <c r="C280" s="29" t="s">
        <v>2017</v>
      </c>
      <c r="D280" s="29" t="s">
        <v>2018</v>
      </c>
      <c r="E280" s="29" t="s">
        <v>102</v>
      </c>
      <c r="F280" s="29" t="s">
        <v>43</v>
      </c>
      <c r="G280" s="29" t="s">
        <v>2019</v>
      </c>
      <c r="H280" s="30">
        <v>262</v>
      </c>
      <c r="I280" s="29" t="s">
        <v>104</v>
      </c>
      <c r="J280" s="29" t="s">
        <v>5</v>
      </c>
      <c r="K280" s="29" t="s">
        <v>1410</v>
      </c>
      <c r="L280" s="29"/>
      <c r="M280" s="29" t="s">
        <v>27</v>
      </c>
    </row>
    <row r="281" spans="2:13">
      <c r="B281" s="28">
        <v>93002</v>
      </c>
      <c r="C281" s="29" t="s">
        <v>2020</v>
      </c>
      <c r="D281" s="29" t="s">
        <v>2021</v>
      </c>
      <c r="E281" s="29" t="s">
        <v>102</v>
      </c>
      <c r="F281" s="29" t="s">
        <v>43</v>
      </c>
      <c r="G281" s="29" t="s">
        <v>2019</v>
      </c>
      <c r="H281" s="30">
        <v>1296</v>
      </c>
      <c r="I281" s="29" t="s">
        <v>104</v>
      </c>
      <c r="J281" s="29" t="s">
        <v>5</v>
      </c>
      <c r="K281" s="29" t="s">
        <v>1410</v>
      </c>
      <c r="L281" s="29"/>
      <c r="M281" s="29" t="s">
        <v>27</v>
      </c>
    </row>
    <row r="282" spans="2:13">
      <c r="B282" s="28">
        <v>93006</v>
      </c>
      <c r="C282" s="29" t="s">
        <v>2022</v>
      </c>
      <c r="D282" s="29" t="s">
        <v>2023</v>
      </c>
      <c r="E282" s="29" t="s">
        <v>102</v>
      </c>
      <c r="F282" s="29" t="s">
        <v>43</v>
      </c>
      <c r="G282" s="29" t="s">
        <v>2019</v>
      </c>
      <c r="H282" s="30">
        <v>234</v>
      </c>
      <c r="I282" s="29" t="s">
        <v>104</v>
      </c>
      <c r="J282" s="29" t="s">
        <v>5</v>
      </c>
      <c r="K282" s="29" t="s">
        <v>1410</v>
      </c>
      <c r="L282" s="29"/>
      <c r="M282" s="29" t="s">
        <v>27</v>
      </c>
    </row>
    <row r="283" spans="2:13">
      <c r="B283" s="28">
        <v>93011</v>
      </c>
      <c r="C283" s="29" t="s">
        <v>2024</v>
      </c>
      <c r="D283" s="29" t="s">
        <v>2025</v>
      </c>
      <c r="E283" s="29" t="s">
        <v>102</v>
      </c>
      <c r="F283" s="29" t="s">
        <v>43</v>
      </c>
      <c r="G283" s="29" t="s">
        <v>2019</v>
      </c>
      <c r="H283" s="30">
        <v>826</v>
      </c>
      <c r="I283" s="29" t="s">
        <v>104</v>
      </c>
      <c r="J283" s="29" t="s">
        <v>5</v>
      </c>
      <c r="K283" s="29" t="s">
        <v>1410</v>
      </c>
      <c r="L283" s="29"/>
      <c r="M283" s="29" t="s">
        <v>27</v>
      </c>
    </row>
    <row r="284" spans="2:13">
      <c r="B284" s="28">
        <v>93012</v>
      </c>
      <c r="C284" s="29" t="s">
        <v>2026</v>
      </c>
      <c r="D284" s="29" t="s">
        <v>2027</v>
      </c>
      <c r="E284" s="29" t="s">
        <v>102</v>
      </c>
      <c r="F284" s="29" t="s">
        <v>43</v>
      </c>
      <c r="G284" s="29" t="s">
        <v>2019</v>
      </c>
      <c r="H284" s="30">
        <v>1480</v>
      </c>
      <c r="I284" s="29" t="s">
        <v>104</v>
      </c>
      <c r="J284" s="29" t="s">
        <v>5</v>
      </c>
      <c r="K284" s="29" t="s">
        <v>1410</v>
      </c>
      <c r="L284" s="29"/>
      <c r="M284" s="29" t="s">
        <v>27</v>
      </c>
    </row>
    <row r="285" spans="2:13">
      <c r="B285" s="28">
        <v>93014</v>
      </c>
      <c r="C285" s="29" t="s">
        <v>2028</v>
      </c>
      <c r="D285" s="29" t="s">
        <v>2029</v>
      </c>
      <c r="E285" s="29" t="s">
        <v>102</v>
      </c>
      <c r="F285" s="29" t="s">
        <v>43</v>
      </c>
      <c r="G285" s="29" t="s">
        <v>2019</v>
      </c>
      <c r="H285" s="30">
        <v>352</v>
      </c>
      <c r="I285" s="29" t="s">
        <v>104</v>
      </c>
      <c r="J285" s="29" t="s">
        <v>6</v>
      </c>
      <c r="K285" s="29" t="s">
        <v>1410</v>
      </c>
      <c r="L285" s="29"/>
      <c r="M285" s="29" t="s">
        <v>27</v>
      </c>
    </row>
    <row r="286" spans="2:13">
      <c r="B286" s="28">
        <v>93015</v>
      </c>
      <c r="C286" s="29" t="s">
        <v>2030</v>
      </c>
      <c r="D286" s="29" t="s">
        <v>2031</v>
      </c>
      <c r="E286" s="29" t="s">
        <v>102</v>
      </c>
      <c r="F286" s="29" t="s">
        <v>43</v>
      </c>
      <c r="G286" s="29" t="s">
        <v>2019</v>
      </c>
      <c r="H286" s="30">
        <v>877</v>
      </c>
      <c r="I286" s="29" t="s">
        <v>104</v>
      </c>
      <c r="J286" s="29" t="s">
        <v>6</v>
      </c>
      <c r="K286" s="29" t="s">
        <v>1410</v>
      </c>
      <c r="L286" s="29"/>
      <c r="M286" s="29" t="s">
        <v>27</v>
      </c>
    </row>
    <row r="287" spans="2:13">
      <c r="B287" s="28">
        <v>93016</v>
      </c>
      <c r="C287" s="29" t="s">
        <v>2032</v>
      </c>
      <c r="D287" s="29" t="s">
        <v>2033</v>
      </c>
      <c r="E287" s="29" t="s">
        <v>102</v>
      </c>
      <c r="F287" s="29" t="s">
        <v>43</v>
      </c>
      <c r="G287" s="29" t="s">
        <v>2019</v>
      </c>
      <c r="H287" s="30">
        <v>384</v>
      </c>
      <c r="I287" s="29" t="s">
        <v>104</v>
      </c>
      <c r="J287" s="29" t="s">
        <v>6</v>
      </c>
      <c r="K287" s="29" t="s">
        <v>1410</v>
      </c>
      <c r="L287" s="29"/>
      <c r="M287" s="29" t="s">
        <v>27</v>
      </c>
    </row>
    <row r="288" spans="2:13">
      <c r="B288" s="28">
        <v>93019</v>
      </c>
      <c r="C288" s="29" t="s">
        <v>2034</v>
      </c>
      <c r="D288" s="29" t="s">
        <v>2035</v>
      </c>
      <c r="E288" s="29" t="s">
        <v>102</v>
      </c>
      <c r="F288" s="29" t="s">
        <v>43</v>
      </c>
      <c r="G288" s="29" t="s">
        <v>2019</v>
      </c>
      <c r="H288" s="30">
        <v>372</v>
      </c>
      <c r="I288" s="29" t="s">
        <v>104</v>
      </c>
      <c r="J288" s="29" t="s">
        <v>5</v>
      </c>
      <c r="K288" s="29" t="s">
        <v>1410</v>
      </c>
      <c r="L288" s="29"/>
      <c r="M288" s="29" t="s">
        <v>27</v>
      </c>
    </row>
    <row r="289" spans="2:13">
      <c r="B289" s="28">
        <v>93020</v>
      </c>
      <c r="C289" s="29" t="s">
        <v>2036</v>
      </c>
      <c r="D289" s="29" t="s">
        <v>2037</v>
      </c>
      <c r="E289" s="29" t="s">
        <v>102</v>
      </c>
      <c r="F289" s="29" t="s">
        <v>43</v>
      </c>
      <c r="G289" s="29" t="s">
        <v>2019</v>
      </c>
      <c r="H289" s="30">
        <v>1490</v>
      </c>
      <c r="I289" s="29" t="s">
        <v>104</v>
      </c>
      <c r="J289" s="29" t="s">
        <v>5</v>
      </c>
      <c r="K289" s="29" t="s">
        <v>1410</v>
      </c>
      <c r="L289" s="29"/>
      <c r="M289" s="29" t="s">
        <v>27</v>
      </c>
    </row>
    <row r="290" spans="2:13">
      <c r="B290" s="28">
        <v>93024</v>
      </c>
      <c r="C290" s="29" t="s">
        <v>2038</v>
      </c>
      <c r="D290" s="29" t="s">
        <v>2039</v>
      </c>
      <c r="E290" s="29" t="s">
        <v>102</v>
      </c>
      <c r="F290" s="29" t="s">
        <v>43</v>
      </c>
      <c r="G290" s="29" t="s">
        <v>2019</v>
      </c>
      <c r="H290" s="30">
        <v>571</v>
      </c>
      <c r="I290" s="29" t="s">
        <v>104</v>
      </c>
      <c r="J290" s="29" t="s">
        <v>5</v>
      </c>
      <c r="K290" s="29" t="s">
        <v>1410</v>
      </c>
      <c r="L290" s="29"/>
      <c r="M290" s="29" t="s">
        <v>27</v>
      </c>
    </row>
    <row r="291" spans="2:13">
      <c r="B291" s="28">
        <v>93025</v>
      </c>
      <c r="C291" s="29" t="s">
        <v>2040</v>
      </c>
      <c r="D291" s="29" t="s">
        <v>2041</v>
      </c>
      <c r="E291" s="29" t="s">
        <v>102</v>
      </c>
      <c r="F291" s="29" t="s">
        <v>43</v>
      </c>
      <c r="G291" s="29" t="s">
        <v>2019</v>
      </c>
      <c r="H291" s="30">
        <v>11622</v>
      </c>
      <c r="I291" s="29" t="s">
        <v>104</v>
      </c>
      <c r="J291" s="29" t="s">
        <v>5</v>
      </c>
      <c r="K291" s="29" t="s">
        <v>1410</v>
      </c>
      <c r="L291" s="29"/>
      <c r="M291" s="29" t="s">
        <v>27</v>
      </c>
    </row>
    <row r="292" spans="2:13">
      <c r="B292" s="28">
        <v>93026</v>
      </c>
      <c r="C292" s="29" t="s">
        <v>2042</v>
      </c>
      <c r="D292" s="29" t="s">
        <v>2043</v>
      </c>
      <c r="E292" s="29" t="s">
        <v>102</v>
      </c>
      <c r="F292" s="29" t="s">
        <v>43</v>
      </c>
      <c r="G292" s="29" t="s">
        <v>2019</v>
      </c>
      <c r="H292" s="30">
        <v>1539</v>
      </c>
      <c r="I292" s="29" t="s">
        <v>104</v>
      </c>
      <c r="J292" s="29" t="s">
        <v>5</v>
      </c>
      <c r="K292" s="29" t="s">
        <v>1410</v>
      </c>
      <c r="L292" s="29"/>
      <c r="M292" s="29" t="s">
        <v>27</v>
      </c>
    </row>
    <row r="293" spans="2:13">
      <c r="B293" s="28">
        <v>93027</v>
      </c>
      <c r="C293" s="29" t="s">
        <v>2044</v>
      </c>
      <c r="D293" s="29" t="s">
        <v>2045</v>
      </c>
      <c r="E293" s="29" t="s">
        <v>102</v>
      </c>
      <c r="F293" s="29" t="s">
        <v>43</v>
      </c>
      <c r="G293" s="29" t="s">
        <v>2019</v>
      </c>
      <c r="H293" s="30">
        <v>4323</v>
      </c>
      <c r="I293" s="29" t="s">
        <v>109</v>
      </c>
      <c r="J293" s="29" t="s">
        <v>4</v>
      </c>
      <c r="K293" s="29" t="s">
        <v>1410</v>
      </c>
      <c r="L293" s="29"/>
      <c r="M293" s="29" t="s">
        <v>27</v>
      </c>
    </row>
    <row r="294" spans="2:13">
      <c r="B294" s="28">
        <v>93030</v>
      </c>
      <c r="C294" s="29" t="s">
        <v>2046</v>
      </c>
      <c r="D294" s="29" t="s">
        <v>2047</v>
      </c>
      <c r="E294" s="29" t="s">
        <v>102</v>
      </c>
      <c r="F294" s="29" t="s">
        <v>43</v>
      </c>
      <c r="G294" s="29" t="s">
        <v>2019</v>
      </c>
      <c r="H294" s="30">
        <v>1484</v>
      </c>
      <c r="I294" s="29" t="s">
        <v>104</v>
      </c>
      <c r="J294" s="29" t="s">
        <v>5</v>
      </c>
      <c r="K294" s="29" t="s">
        <v>1410</v>
      </c>
      <c r="L294" s="29"/>
      <c r="M294" s="29" t="s">
        <v>27</v>
      </c>
    </row>
    <row r="295" spans="2:13">
      <c r="B295" s="28">
        <v>93042</v>
      </c>
      <c r="C295" s="29" t="s">
        <v>2048</v>
      </c>
      <c r="D295" s="29" t="s">
        <v>2049</v>
      </c>
      <c r="E295" s="29" t="s">
        <v>102</v>
      </c>
      <c r="F295" s="29" t="s">
        <v>43</v>
      </c>
      <c r="G295" s="29" t="s">
        <v>2019</v>
      </c>
      <c r="H295" s="30">
        <v>2182</v>
      </c>
      <c r="I295" s="29" t="s">
        <v>104</v>
      </c>
      <c r="J295" s="29" t="s">
        <v>5</v>
      </c>
      <c r="K295" s="29" t="s">
        <v>1410</v>
      </c>
      <c r="L295" s="29"/>
      <c r="M295" s="29" t="s">
        <v>27</v>
      </c>
    </row>
    <row r="296" spans="2:13">
      <c r="B296" s="28">
        <v>93045</v>
      </c>
      <c r="C296" s="29" t="s">
        <v>2050</v>
      </c>
      <c r="D296" s="29" t="s">
        <v>2051</v>
      </c>
      <c r="E296" s="29" t="s">
        <v>102</v>
      </c>
      <c r="F296" s="29" t="s">
        <v>43</v>
      </c>
      <c r="G296" s="29" t="s">
        <v>2019</v>
      </c>
      <c r="H296" s="30">
        <v>286</v>
      </c>
      <c r="I296" s="29" t="s">
        <v>104</v>
      </c>
      <c r="J296" s="29" t="s">
        <v>6</v>
      </c>
      <c r="K296" s="29" t="s">
        <v>1410</v>
      </c>
      <c r="L296" s="29"/>
      <c r="M296" s="29" t="s">
        <v>27</v>
      </c>
    </row>
    <row r="297" spans="2:13">
      <c r="B297" s="28">
        <v>93046</v>
      </c>
      <c r="C297" s="29" t="s">
        <v>2052</v>
      </c>
      <c r="D297" s="29" t="s">
        <v>2053</v>
      </c>
      <c r="E297" s="29" t="s">
        <v>102</v>
      </c>
      <c r="F297" s="29" t="s">
        <v>43</v>
      </c>
      <c r="G297" s="29" t="s">
        <v>2019</v>
      </c>
      <c r="H297" s="30">
        <v>346</v>
      </c>
      <c r="I297" s="29" t="s">
        <v>104</v>
      </c>
      <c r="J297" s="29" t="s">
        <v>6</v>
      </c>
      <c r="K297" s="29" t="s">
        <v>1410</v>
      </c>
      <c r="L297" s="29"/>
      <c r="M297" s="29" t="s">
        <v>27</v>
      </c>
    </row>
    <row r="298" spans="2:13">
      <c r="B298" s="28">
        <v>93047</v>
      </c>
      <c r="C298" s="29" t="s">
        <v>2054</v>
      </c>
      <c r="D298" s="29" t="s">
        <v>2055</v>
      </c>
      <c r="E298" s="29" t="s">
        <v>102</v>
      </c>
      <c r="F298" s="29" t="s">
        <v>43</v>
      </c>
      <c r="G298" s="29" t="s">
        <v>2019</v>
      </c>
      <c r="H298" s="30">
        <v>1780</v>
      </c>
      <c r="I298" s="29" t="s">
        <v>104</v>
      </c>
      <c r="J298" s="29" t="s">
        <v>5</v>
      </c>
      <c r="K298" s="29" t="s">
        <v>1410</v>
      </c>
      <c r="L298" s="29"/>
      <c r="M298" s="29" t="s">
        <v>27</v>
      </c>
    </row>
    <row r="299" spans="2:13">
      <c r="B299" s="28">
        <v>93049</v>
      </c>
      <c r="C299" s="29" t="s">
        <v>2056</v>
      </c>
      <c r="D299" s="29" t="s">
        <v>2057</v>
      </c>
      <c r="E299" s="29" t="s">
        <v>102</v>
      </c>
      <c r="F299" s="29" t="s">
        <v>43</v>
      </c>
      <c r="G299" s="29" t="s">
        <v>2019</v>
      </c>
      <c r="H299" s="30">
        <v>717</v>
      </c>
      <c r="I299" s="29" t="s">
        <v>104</v>
      </c>
      <c r="J299" s="29" t="s">
        <v>6</v>
      </c>
      <c r="K299" s="29" t="s">
        <v>1410</v>
      </c>
      <c r="L299" s="29"/>
      <c r="M299" s="29" t="s">
        <v>27</v>
      </c>
    </row>
    <row r="300" spans="2:13">
      <c r="B300" s="28">
        <v>93050</v>
      </c>
      <c r="C300" s="29" t="s">
        <v>2058</v>
      </c>
      <c r="D300" s="29" t="s">
        <v>2059</v>
      </c>
      <c r="E300" s="29" t="s">
        <v>102</v>
      </c>
      <c r="F300" s="29" t="s">
        <v>43</v>
      </c>
      <c r="G300" s="29" t="s">
        <v>2019</v>
      </c>
      <c r="H300" s="30">
        <v>1304</v>
      </c>
      <c r="I300" s="29" t="s">
        <v>109</v>
      </c>
      <c r="J300" s="29" t="s">
        <v>4</v>
      </c>
      <c r="K300" s="29" t="s">
        <v>1410</v>
      </c>
      <c r="L300" s="29"/>
      <c r="M300" s="29" t="s">
        <v>27</v>
      </c>
    </row>
    <row r="301" spans="2:13">
      <c r="B301" s="28">
        <v>93052</v>
      </c>
      <c r="C301" s="29" t="s">
        <v>2060</v>
      </c>
      <c r="D301" s="29" t="s">
        <v>2061</v>
      </c>
      <c r="E301" s="29" t="s">
        <v>102</v>
      </c>
      <c r="F301" s="29" t="s">
        <v>43</v>
      </c>
      <c r="G301" s="29" t="s">
        <v>2019</v>
      </c>
      <c r="H301" s="30">
        <v>1684</v>
      </c>
      <c r="I301" s="29" t="s">
        <v>104</v>
      </c>
      <c r="J301" s="29" t="s">
        <v>5</v>
      </c>
      <c r="K301" s="29" t="s">
        <v>1410</v>
      </c>
      <c r="L301" s="29"/>
      <c r="M301" s="29" t="s">
        <v>27</v>
      </c>
    </row>
    <row r="302" spans="2:13">
      <c r="B302" s="28">
        <v>47023</v>
      </c>
      <c r="C302" s="29" t="s">
        <v>2062</v>
      </c>
      <c r="D302" s="29" t="s">
        <v>2063</v>
      </c>
      <c r="E302" s="29" t="s">
        <v>102</v>
      </c>
      <c r="F302" s="29" t="s">
        <v>73</v>
      </c>
      <c r="G302" s="29" t="s">
        <v>2064</v>
      </c>
      <c r="H302" s="30">
        <v>1973</v>
      </c>
      <c r="I302" s="29" t="s">
        <v>104</v>
      </c>
      <c r="J302" s="29" t="s">
        <v>7</v>
      </c>
      <c r="K302" s="29" t="s">
        <v>1442</v>
      </c>
      <c r="L302" s="29"/>
      <c r="M302" s="29" t="s">
        <v>27</v>
      </c>
    </row>
    <row r="303" spans="2:13">
      <c r="B303" s="28">
        <v>46002</v>
      </c>
      <c r="C303" s="29" t="s">
        <v>2065</v>
      </c>
      <c r="D303" s="29" t="s">
        <v>2066</v>
      </c>
      <c r="E303" s="29" t="s">
        <v>102</v>
      </c>
      <c r="F303" s="29" t="s">
        <v>73</v>
      </c>
      <c r="G303" s="29" t="s">
        <v>2067</v>
      </c>
      <c r="H303" s="30">
        <v>5629</v>
      </c>
      <c r="I303" s="29" t="s">
        <v>104</v>
      </c>
      <c r="J303" s="29" t="s">
        <v>5</v>
      </c>
      <c r="K303" s="29" t="s">
        <v>1442</v>
      </c>
      <c r="L303" s="29"/>
      <c r="M303" s="29" t="s">
        <v>27</v>
      </c>
    </row>
    <row r="304" spans="2:13">
      <c r="B304" s="28">
        <v>45002</v>
      </c>
      <c r="C304" s="29" t="s">
        <v>2068</v>
      </c>
      <c r="D304" s="29" t="s">
        <v>2069</v>
      </c>
      <c r="E304" s="29" t="s">
        <v>102</v>
      </c>
      <c r="F304" s="29" t="s">
        <v>73</v>
      </c>
      <c r="G304" s="29" t="s">
        <v>2070</v>
      </c>
      <c r="H304" s="30">
        <v>1735</v>
      </c>
      <c r="I304" s="29" t="s">
        <v>104</v>
      </c>
      <c r="J304" s="29" t="s">
        <v>6</v>
      </c>
      <c r="K304" s="29" t="s">
        <v>1442</v>
      </c>
      <c r="L304" s="29"/>
      <c r="M304" s="29" t="s">
        <v>27</v>
      </c>
    </row>
    <row r="305" spans="2:13">
      <c r="B305" s="28">
        <v>46003</v>
      </c>
      <c r="C305" s="29" t="s">
        <v>2071</v>
      </c>
      <c r="D305" s="29" t="s">
        <v>2072</v>
      </c>
      <c r="E305" s="29" t="s">
        <v>102</v>
      </c>
      <c r="F305" s="29" t="s">
        <v>73</v>
      </c>
      <c r="G305" s="29" t="s">
        <v>2067</v>
      </c>
      <c r="H305" s="30">
        <v>9574</v>
      </c>
      <c r="I305" s="29" t="s">
        <v>104</v>
      </c>
      <c r="J305" s="29" t="s">
        <v>6</v>
      </c>
      <c r="K305" s="29" t="s">
        <v>1442</v>
      </c>
      <c r="L305" s="29"/>
      <c r="M305" s="29" t="s">
        <v>27</v>
      </c>
    </row>
    <row r="306" spans="2:13">
      <c r="B306" s="28">
        <v>46004</v>
      </c>
      <c r="C306" s="29" t="s">
        <v>2073</v>
      </c>
      <c r="D306" s="29" t="s">
        <v>2074</v>
      </c>
      <c r="E306" s="29" t="s">
        <v>102</v>
      </c>
      <c r="F306" s="29" t="s">
        <v>73</v>
      </c>
      <c r="G306" s="29" t="s">
        <v>2067</v>
      </c>
      <c r="H306" s="30">
        <v>6719</v>
      </c>
      <c r="I306" s="29" t="s">
        <v>104</v>
      </c>
      <c r="J306" s="29" t="s">
        <v>5</v>
      </c>
      <c r="K306" s="29" t="s">
        <v>1442</v>
      </c>
      <c r="L306" s="29"/>
      <c r="M306" s="29" t="s">
        <v>27</v>
      </c>
    </row>
    <row r="307" spans="2:13">
      <c r="B307" s="28">
        <v>46006</v>
      </c>
      <c r="C307" s="29" t="s">
        <v>2075</v>
      </c>
      <c r="D307" s="29" t="s">
        <v>2076</v>
      </c>
      <c r="E307" s="29" t="s">
        <v>102</v>
      </c>
      <c r="F307" s="29" t="s">
        <v>73</v>
      </c>
      <c r="G307" s="29" t="s">
        <v>2067</v>
      </c>
      <c r="H307" s="30">
        <v>2062</v>
      </c>
      <c r="I307" s="29" t="s">
        <v>104</v>
      </c>
      <c r="J307" s="29" t="s">
        <v>6</v>
      </c>
      <c r="K307" s="29" t="s">
        <v>1442</v>
      </c>
      <c r="L307" s="29"/>
      <c r="M307" s="29" t="s">
        <v>27</v>
      </c>
    </row>
    <row r="308" spans="2:13">
      <c r="B308" s="28">
        <v>46008</v>
      </c>
      <c r="C308" s="29" t="s">
        <v>2077</v>
      </c>
      <c r="D308" s="29" t="s">
        <v>2078</v>
      </c>
      <c r="E308" s="29" t="s">
        <v>102</v>
      </c>
      <c r="F308" s="29" t="s">
        <v>73</v>
      </c>
      <c r="G308" s="29" t="s">
        <v>2067</v>
      </c>
      <c r="H308" s="30">
        <v>522</v>
      </c>
      <c r="I308" s="29" t="s">
        <v>104</v>
      </c>
      <c r="J308" s="29" t="s">
        <v>7</v>
      </c>
      <c r="K308" s="29" t="s">
        <v>1442</v>
      </c>
      <c r="L308" s="29"/>
      <c r="M308" s="29" t="s">
        <v>27</v>
      </c>
    </row>
    <row r="309" spans="2:13">
      <c r="B309" s="28">
        <v>45004</v>
      </c>
      <c r="C309" s="29" t="s">
        <v>2079</v>
      </c>
      <c r="D309" s="29" t="s">
        <v>2080</v>
      </c>
      <c r="E309" s="29" t="s">
        <v>102</v>
      </c>
      <c r="F309" s="29" t="s">
        <v>73</v>
      </c>
      <c r="G309" s="29" t="s">
        <v>2070</v>
      </c>
      <c r="H309" s="30">
        <v>988</v>
      </c>
      <c r="I309" s="29" t="s">
        <v>104</v>
      </c>
      <c r="J309" s="29" t="s">
        <v>6</v>
      </c>
      <c r="K309" s="29" t="s">
        <v>1442</v>
      </c>
      <c r="L309" s="29"/>
      <c r="M309" s="29" t="s">
        <v>27</v>
      </c>
    </row>
    <row r="310" spans="2:13">
      <c r="B310" s="28">
        <v>46009</v>
      </c>
      <c r="C310" s="29" t="s">
        <v>2081</v>
      </c>
      <c r="D310" s="29" t="s">
        <v>2082</v>
      </c>
      <c r="E310" s="29" t="s">
        <v>102</v>
      </c>
      <c r="F310" s="29" t="s">
        <v>73</v>
      </c>
      <c r="G310" s="29" t="s">
        <v>2067</v>
      </c>
      <c r="H310" s="30">
        <v>5685</v>
      </c>
      <c r="I310" s="29" t="s">
        <v>104</v>
      </c>
      <c r="J310" s="29" t="s">
        <v>6</v>
      </c>
      <c r="K310" s="29" t="s">
        <v>1442</v>
      </c>
      <c r="L310" s="29"/>
      <c r="M310" s="29" t="s">
        <v>27</v>
      </c>
    </row>
    <row r="311" spans="2:13">
      <c r="B311" s="28">
        <v>46010</v>
      </c>
      <c r="C311" s="29" t="s">
        <v>2083</v>
      </c>
      <c r="D311" s="29" t="s">
        <v>2084</v>
      </c>
      <c r="E311" s="29" t="s">
        <v>102</v>
      </c>
      <c r="F311" s="29" t="s">
        <v>73</v>
      </c>
      <c r="G311" s="29" t="s">
        <v>2067</v>
      </c>
      <c r="H311" s="30">
        <v>1700</v>
      </c>
      <c r="I311" s="29" t="s">
        <v>104</v>
      </c>
      <c r="J311" s="29" t="s">
        <v>6</v>
      </c>
      <c r="K311" s="29" t="s">
        <v>1442</v>
      </c>
      <c r="L311" s="29"/>
      <c r="M311" s="29" t="s">
        <v>27</v>
      </c>
    </row>
    <row r="312" spans="2:13">
      <c r="B312" s="28">
        <v>45005</v>
      </c>
      <c r="C312" s="29" t="s">
        <v>2085</v>
      </c>
      <c r="D312" s="29" t="s">
        <v>2086</v>
      </c>
      <c r="E312" s="29" t="s">
        <v>102</v>
      </c>
      <c r="F312" s="29" t="s">
        <v>73</v>
      </c>
      <c r="G312" s="29" t="s">
        <v>2070</v>
      </c>
      <c r="H312" s="30">
        <v>672</v>
      </c>
      <c r="I312" s="29" t="s">
        <v>104</v>
      </c>
      <c r="J312" s="29" t="s">
        <v>6</v>
      </c>
      <c r="K312" s="29" t="s">
        <v>1442</v>
      </c>
      <c r="L312" s="29"/>
      <c r="M312" s="29" t="s">
        <v>27</v>
      </c>
    </row>
    <row r="313" spans="2:13">
      <c r="B313" s="28">
        <v>46011</v>
      </c>
      <c r="C313" s="29" t="s">
        <v>2087</v>
      </c>
      <c r="D313" s="29" t="s">
        <v>2088</v>
      </c>
      <c r="E313" s="29" t="s">
        <v>102</v>
      </c>
      <c r="F313" s="29" t="s">
        <v>73</v>
      </c>
      <c r="G313" s="29" t="s">
        <v>2067</v>
      </c>
      <c r="H313" s="30">
        <v>5161</v>
      </c>
      <c r="I313" s="29" t="s">
        <v>104</v>
      </c>
      <c r="J313" s="29" t="s">
        <v>6</v>
      </c>
      <c r="K313" s="29" t="s">
        <v>1442</v>
      </c>
      <c r="L313" s="29"/>
      <c r="M313" s="29" t="s">
        <v>27</v>
      </c>
    </row>
    <row r="314" spans="2:13">
      <c r="B314" s="28">
        <v>46036</v>
      </c>
      <c r="C314" s="29" t="s">
        <v>2089</v>
      </c>
      <c r="D314" s="29" t="s">
        <v>2090</v>
      </c>
      <c r="E314" s="29" t="s">
        <v>102</v>
      </c>
      <c r="F314" s="29" t="s">
        <v>73</v>
      </c>
      <c r="G314" s="29" t="s">
        <v>2067</v>
      </c>
      <c r="H314" s="30">
        <v>751</v>
      </c>
      <c r="I314" s="29" t="s">
        <v>104</v>
      </c>
      <c r="J314" s="29" t="s">
        <v>6</v>
      </c>
      <c r="K314" s="29" t="s">
        <v>1442</v>
      </c>
      <c r="L314" s="29"/>
      <c r="M314" s="29" t="s">
        <v>27</v>
      </c>
    </row>
    <row r="315" spans="2:13">
      <c r="B315" s="28">
        <v>45006</v>
      </c>
      <c r="C315" s="29" t="s">
        <v>2091</v>
      </c>
      <c r="D315" s="29" t="s">
        <v>2092</v>
      </c>
      <c r="E315" s="29" t="s">
        <v>102</v>
      </c>
      <c r="F315" s="29" t="s">
        <v>73</v>
      </c>
      <c r="G315" s="29" t="s">
        <v>2070</v>
      </c>
      <c r="H315" s="30">
        <v>2209</v>
      </c>
      <c r="I315" s="29" t="s">
        <v>104</v>
      </c>
      <c r="J315" s="29" t="s">
        <v>5</v>
      </c>
      <c r="K315" s="29" t="s">
        <v>1442</v>
      </c>
      <c r="L315" s="29"/>
      <c r="M315" s="29" t="s">
        <v>27</v>
      </c>
    </row>
    <row r="316" spans="2:13">
      <c r="B316" s="28">
        <v>45007</v>
      </c>
      <c r="C316" s="29" t="s">
        <v>2093</v>
      </c>
      <c r="D316" s="29" t="s">
        <v>2094</v>
      </c>
      <c r="E316" s="29" t="s">
        <v>102</v>
      </c>
      <c r="F316" s="29" t="s">
        <v>73</v>
      </c>
      <c r="G316" s="29" t="s">
        <v>2070</v>
      </c>
      <c r="H316" s="30">
        <v>7300</v>
      </c>
      <c r="I316" s="29" t="s">
        <v>104</v>
      </c>
      <c r="J316" s="29" t="s">
        <v>6</v>
      </c>
      <c r="K316" s="29" t="s">
        <v>1442</v>
      </c>
      <c r="L316" s="29"/>
      <c r="M316" s="29" t="s">
        <v>27</v>
      </c>
    </row>
    <row r="317" spans="2:13">
      <c r="B317" s="28">
        <v>46014</v>
      </c>
      <c r="C317" s="29" t="s">
        <v>2095</v>
      </c>
      <c r="D317" s="29" t="s">
        <v>2096</v>
      </c>
      <c r="E317" s="29" t="s">
        <v>102</v>
      </c>
      <c r="F317" s="29" t="s">
        <v>73</v>
      </c>
      <c r="G317" s="29" t="s">
        <v>2067</v>
      </c>
      <c r="H317" s="30">
        <v>567</v>
      </c>
      <c r="I317" s="29" t="s">
        <v>104</v>
      </c>
      <c r="J317" s="29" t="s">
        <v>6</v>
      </c>
      <c r="K317" s="29" t="s">
        <v>1442</v>
      </c>
      <c r="L317" s="29"/>
      <c r="M317" s="29" t="s">
        <v>27</v>
      </c>
    </row>
    <row r="318" spans="2:13">
      <c r="B318" s="28">
        <v>45008</v>
      </c>
      <c r="C318" s="29" t="s">
        <v>2097</v>
      </c>
      <c r="D318" s="29" t="s">
        <v>2098</v>
      </c>
      <c r="E318" s="29" t="s">
        <v>102</v>
      </c>
      <c r="F318" s="29" t="s">
        <v>73</v>
      </c>
      <c r="G318" s="29" t="s">
        <v>2070</v>
      </c>
      <c r="H318" s="30">
        <v>4629</v>
      </c>
      <c r="I318" s="29" t="s">
        <v>104</v>
      </c>
      <c r="J318" s="29" t="s">
        <v>5</v>
      </c>
      <c r="K318" s="29" t="s">
        <v>1442</v>
      </c>
      <c r="L318" s="29"/>
      <c r="M318" s="29" t="s">
        <v>27</v>
      </c>
    </row>
    <row r="319" spans="2:13">
      <c r="B319" s="28">
        <v>46015</v>
      </c>
      <c r="C319" s="29" t="s">
        <v>2099</v>
      </c>
      <c r="D319" s="29" t="s">
        <v>2100</v>
      </c>
      <c r="E319" s="29" t="s">
        <v>102</v>
      </c>
      <c r="F319" s="29" t="s">
        <v>73</v>
      </c>
      <c r="G319" s="29" t="s">
        <v>2067</v>
      </c>
      <c r="H319" s="30">
        <v>3580</v>
      </c>
      <c r="I319" s="29" t="s">
        <v>104</v>
      </c>
      <c r="J319" s="29" t="s">
        <v>6</v>
      </c>
      <c r="K319" s="29" t="s">
        <v>1442</v>
      </c>
      <c r="L319" s="29"/>
      <c r="M319" s="29" t="s">
        <v>27</v>
      </c>
    </row>
    <row r="320" spans="2:13">
      <c r="B320" s="28">
        <v>45009</v>
      </c>
      <c r="C320" s="29" t="s">
        <v>2101</v>
      </c>
      <c r="D320" s="29" t="s">
        <v>2102</v>
      </c>
      <c r="E320" s="29" t="s">
        <v>102</v>
      </c>
      <c r="F320" s="29" t="s">
        <v>73</v>
      </c>
      <c r="G320" s="29" t="s">
        <v>2070</v>
      </c>
      <c r="H320" s="30">
        <v>4804</v>
      </c>
      <c r="I320" s="29" t="s">
        <v>104</v>
      </c>
      <c r="J320" s="29" t="s">
        <v>5</v>
      </c>
      <c r="K320" s="29" t="s">
        <v>1442</v>
      </c>
      <c r="L320" s="29"/>
      <c r="M320" s="29" t="s">
        <v>27</v>
      </c>
    </row>
    <row r="321" spans="2:13">
      <c r="B321" s="28">
        <v>46019</v>
      </c>
      <c r="C321" s="29" t="s">
        <v>2103</v>
      </c>
      <c r="D321" s="29" t="s">
        <v>2104</v>
      </c>
      <c r="E321" s="29" t="s">
        <v>102</v>
      </c>
      <c r="F321" s="29" t="s">
        <v>73</v>
      </c>
      <c r="G321" s="29" t="s">
        <v>2067</v>
      </c>
      <c r="H321" s="30">
        <v>1853</v>
      </c>
      <c r="I321" s="29" t="s">
        <v>104</v>
      </c>
      <c r="J321" s="29" t="s">
        <v>6</v>
      </c>
      <c r="K321" s="29" t="s">
        <v>1442</v>
      </c>
      <c r="L321" s="29"/>
      <c r="M321" s="29" t="s">
        <v>27</v>
      </c>
    </row>
    <row r="322" spans="2:13">
      <c r="B322" s="28">
        <v>46020</v>
      </c>
      <c r="C322" s="29" t="s">
        <v>2105</v>
      </c>
      <c r="D322" s="29" t="s">
        <v>2106</v>
      </c>
      <c r="E322" s="29" t="s">
        <v>102</v>
      </c>
      <c r="F322" s="29" t="s">
        <v>73</v>
      </c>
      <c r="G322" s="29" t="s">
        <v>2067</v>
      </c>
      <c r="H322" s="30">
        <v>1018</v>
      </c>
      <c r="I322" s="29" t="s">
        <v>104</v>
      </c>
      <c r="J322" s="29" t="s">
        <v>6</v>
      </c>
      <c r="K322" s="29" t="s">
        <v>1442</v>
      </c>
      <c r="L322" s="29"/>
      <c r="M322" s="29" t="s">
        <v>27</v>
      </c>
    </row>
    <row r="323" spans="2:13">
      <c r="B323" s="28">
        <v>45012</v>
      </c>
      <c r="C323" s="29" t="s">
        <v>2107</v>
      </c>
      <c r="D323" s="29" t="s">
        <v>2108</v>
      </c>
      <c r="E323" s="29" t="s">
        <v>102</v>
      </c>
      <c r="F323" s="29" t="s">
        <v>73</v>
      </c>
      <c r="G323" s="29" t="s">
        <v>2070</v>
      </c>
      <c r="H323" s="30">
        <v>2293</v>
      </c>
      <c r="I323" s="29" t="s">
        <v>104</v>
      </c>
      <c r="J323" s="29" t="s">
        <v>5</v>
      </c>
      <c r="K323" s="29" t="s">
        <v>1442</v>
      </c>
      <c r="L323" s="29"/>
      <c r="M323" s="29" t="s">
        <v>27</v>
      </c>
    </row>
    <row r="324" spans="2:13">
      <c r="B324" s="28">
        <v>46022</v>
      </c>
      <c r="C324" s="29" t="s">
        <v>2109</v>
      </c>
      <c r="D324" s="29" t="s">
        <v>2110</v>
      </c>
      <c r="E324" s="29" t="s">
        <v>102</v>
      </c>
      <c r="F324" s="29" t="s">
        <v>73</v>
      </c>
      <c r="G324" s="29" t="s">
        <v>2067</v>
      </c>
      <c r="H324" s="30">
        <v>3342</v>
      </c>
      <c r="I324" s="29" t="s">
        <v>104</v>
      </c>
      <c r="J324" s="29" t="s">
        <v>5</v>
      </c>
      <c r="K324" s="29" t="s">
        <v>1442</v>
      </c>
      <c r="L324" s="29"/>
      <c r="M324" s="29" t="s">
        <v>27</v>
      </c>
    </row>
    <row r="325" spans="2:13">
      <c r="B325" s="28">
        <v>46023</v>
      </c>
      <c r="C325" s="29" t="s">
        <v>2111</v>
      </c>
      <c r="D325" s="29" t="s">
        <v>2112</v>
      </c>
      <c r="E325" s="29" t="s">
        <v>102</v>
      </c>
      <c r="F325" s="29" t="s">
        <v>73</v>
      </c>
      <c r="G325" s="29" t="s">
        <v>2067</v>
      </c>
      <c r="H325" s="30">
        <v>2178</v>
      </c>
      <c r="I325" s="29" t="s">
        <v>104</v>
      </c>
      <c r="J325" s="29" t="s">
        <v>7</v>
      </c>
      <c r="K325" s="29" t="s">
        <v>1442</v>
      </c>
      <c r="L325" s="29"/>
      <c r="M325" s="29" t="s">
        <v>27</v>
      </c>
    </row>
    <row r="326" spans="2:13">
      <c r="B326" s="28">
        <v>46025</v>
      </c>
      <c r="C326" s="29" t="s">
        <v>2113</v>
      </c>
      <c r="D326" s="29" t="s">
        <v>2114</v>
      </c>
      <c r="E326" s="29" t="s">
        <v>102</v>
      </c>
      <c r="F326" s="29" t="s">
        <v>73</v>
      </c>
      <c r="G326" s="29" t="s">
        <v>2067</v>
      </c>
      <c r="H326" s="30">
        <v>2318</v>
      </c>
      <c r="I326" s="29" t="s">
        <v>104</v>
      </c>
      <c r="J326" s="29" t="s">
        <v>6</v>
      </c>
      <c r="K326" s="29" t="s">
        <v>1442</v>
      </c>
      <c r="L326" s="29"/>
      <c r="M326" s="29" t="s">
        <v>27</v>
      </c>
    </row>
    <row r="327" spans="2:13">
      <c r="B327" s="28">
        <v>45013</v>
      </c>
      <c r="C327" s="29" t="s">
        <v>2115</v>
      </c>
      <c r="D327" s="29" t="s">
        <v>2116</v>
      </c>
      <c r="E327" s="29" t="s">
        <v>102</v>
      </c>
      <c r="F327" s="29" t="s">
        <v>73</v>
      </c>
      <c r="G327" s="29" t="s">
        <v>2070</v>
      </c>
      <c r="H327" s="30">
        <v>2106</v>
      </c>
      <c r="I327" s="29" t="s">
        <v>104</v>
      </c>
      <c r="J327" s="29" t="s">
        <v>5</v>
      </c>
      <c r="K327" s="29" t="s">
        <v>1442</v>
      </c>
      <c r="L327" s="29"/>
      <c r="M327" s="29" t="s">
        <v>27</v>
      </c>
    </row>
    <row r="328" spans="2:13">
      <c r="B328" s="28">
        <v>45014</v>
      </c>
      <c r="C328" s="29" t="s">
        <v>2117</v>
      </c>
      <c r="D328" s="29" t="s">
        <v>2118</v>
      </c>
      <c r="E328" s="29" t="s">
        <v>102</v>
      </c>
      <c r="F328" s="29" t="s">
        <v>73</v>
      </c>
      <c r="G328" s="29" t="s">
        <v>2070</v>
      </c>
      <c r="H328" s="30">
        <v>6950</v>
      </c>
      <c r="I328" s="29" t="s">
        <v>104</v>
      </c>
      <c r="J328" s="29" t="s">
        <v>5</v>
      </c>
      <c r="K328" s="29" t="s">
        <v>1442</v>
      </c>
      <c r="L328" s="29"/>
      <c r="M328" s="29" t="s">
        <v>27</v>
      </c>
    </row>
    <row r="329" spans="2:13">
      <c r="B329" s="28">
        <v>47018</v>
      </c>
      <c r="C329" s="29" t="s">
        <v>2119</v>
      </c>
      <c r="D329" s="29" t="s">
        <v>2120</v>
      </c>
      <c r="E329" s="29" t="s">
        <v>102</v>
      </c>
      <c r="F329" s="29" t="s">
        <v>73</v>
      </c>
      <c r="G329" s="29" t="s">
        <v>2064</v>
      </c>
      <c r="H329" s="30">
        <v>1444</v>
      </c>
      <c r="I329" s="29" t="s">
        <v>104</v>
      </c>
      <c r="J329" s="29" t="s">
        <v>5</v>
      </c>
      <c r="K329" s="29" t="s">
        <v>1442</v>
      </c>
      <c r="L329" s="29"/>
      <c r="M329" s="29" t="s">
        <v>27</v>
      </c>
    </row>
    <row r="330" spans="2:13">
      <c r="B330" s="28">
        <v>47024</v>
      </c>
      <c r="C330" s="29" t="s">
        <v>2121</v>
      </c>
      <c r="D330" s="29" t="s">
        <v>2122</v>
      </c>
      <c r="E330" s="29" t="s">
        <v>102</v>
      </c>
      <c r="F330" s="29" t="s">
        <v>73</v>
      </c>
      <c r="G330" s="29" t="s">
        <v>2064</v>
      </c>
      <c r="H330" s="30">
        <v>7709</v>
      </c>
      <c r="I330" s="29" t="s">
        <v>104</v>
      </c>
      <c r="J330" s="29" t="s">
        <v>5</v>
      </c>
      <c r="K330" s="29" t="s">
        <v>1442</v>
      </c>
      <c r="L330" s="29"/>
      <c r="M330" s="29" t="s">
        <v>27</v>
      </c>
    </row>
    <row r="331" spans="2:13">
      <c r="B331" s="28">
        <v>46027</v>
      </c>
      <c r="C331" s="29" t="s">
        <v>2123</v>
      </c>
      <c r="D331" s="29" t="s">
        <v>2124</v>
      </c>
      <c r="E331" s="29" t="s">
        <v>102</v>
      </c>
      <c r="F331" s="29" t="s">
        <v>73</v>
      </c>
      <c r="G331" s="29" t="s">
        <v>2067</v>
      </c>
      <c r="H331" s="30">
        <v>1368</v>
      </c>
      <c r="I331" s="29" t="s">
        <v>104</v>
      </c>
      <c r="J331" s="29" t="s">
        <v>6</v>
      </c>
      <c r="K331" s="29" t="s">
        <v>1442</v>
      </c>
      <c r="L331" s="29"/>
      <c r="M331" s="29" t="s">
        <v>27</v>
      </c>
    </row>
    <row r="332" spans="2:13">
      <c r="B332" s="28">
        <v>46037</v>
      </c>
      <c r="C332" s="29" t="s">
        <v>2125</v>
      </c>
      <c r="D332" s="29" t="s">
        <v>2126</v>
      </c>
      <c r="E332" s="29" t="s">
        <v>102</v>
      </c>
      <c r="F332" s="29" t="s">
        <v>73</v>
      </c>
      <c r="G332" s="29" t="s">
        <v>2067</v>
      </c>
      <c r="H332" s="30">
        <v>1006</v>
      </c>
      <c r="I332" s="29" t="s">
        <v>104</v>
      </c>
      <c r="J332" s="29" t="s">
        <v>7</v>
      </c>
      <c r="K332" s="29" t="s">
        <v>1442</v>
      </c>
      <c r="L332" s="29"/>
      <c r="M332" s="29" t="s">
        <v>27</v>
      </c>
    </row>
    <row r="333" spans="2:13" ht="29.25">
      <c r="B333" s="28">
        <v>45015</v>
      </c>
      <c r="C333" s="29" t="s">
        <v>2127</v>
      </c>
      <c r="D333" s="29" t="s">
        <v>2128</v>
      </c>
      <c r="E333" s="29" t="s">
        <v>102</v>
      </c>
      <c r="F333" s="29" t="s">
        <v>73</v>
      </c>
      <c r="G333" s="29" t="s">
        <v>2070</v>
      </c>
      <c r="H333" s="30">
        <v>1925</v>
      </c>
      <c r="I333" s="29" t="s">
        <v>109</v>
      </c>
      <c r="J333" s="29" t="s">
        <v>4</v>
      </c>
      <c r="K333" s="36" t="s">
        <v>1442</v>
      </c>
      <c r="L333" s="29"/>
      <c r="M333" s="29" t="s">
        <v>27</v>
      </c>
    </row>
    <row r="334" spans="2:13">
      <c r="B334" s="28">
        <v>46031</v>
      </c>
      <c r="C334" s="29" t="s">
        <v>2129</v>
      </c>
      <c r="D334" s="29" t="s">
        <v>2130</v>
      </c>
      <c r="E334" s="29" t="s">
        <v>102</v>
      </c>
      <c r="F334" s="29" t="s">
        <v>73</v>
      </c>
      <c r="G334" s="29" t="s">
        <v>2067</v>
      </c>
      <c r="H334" s="30">
        <v>865</v>
      </c>
      <c r="I334" s="29" t="s">
        <v>104</v>
      </c>
      <c r="J334" s="29" t="s">
        <v>7</v>
      </c>
      <c r="K334" s="29" t="s">
        <v>1442</v>
      </c>
      <c r="L334" s="29"/>
      <c r="M334" s="29" t="s">
        <v>27</v>
      </c>
    </row>
    <row r="335" spans="2:13">
      <c r="B335" s="28">
        <v>46035</v>
      </c>
      <c r="C335" s="29" t="s">
        <v>2131</v>
      </c>
      <c r="D335" s="29" t="s">
        <v>2132</v>
      </c>
      <c r="E335" s="29" t="s">
        <v>102</v>
      </c>
      <c r="F335" s="29" t="s">
        <v>73</v>
      </c>
      <c r="G335" s="29" t="s">
        <v>2067</v>
      </c>
      <c r="H335" s="30">
        <v>1241</v>
      </c>
      <c r="I335" s="29" t="s">
        <v>104</v>
      </c>
      <c r="J335" s="29" t="s">
        <v>6</v>
      </c>
      <c r="K335" s="29" t="s">
        <v>1442</v>
      </c>
      <c r="L335" s="29"/>
      <c r="M335" s="29" t="s">
        <v>27</v>
      </c>
    </row>
    <row r="336" spans="2:13">
      <c r="B336" s="28">
        <v>45016</v>
      </c>
      <c r="C336" s="29" t="s">
        <v>2133</v>
      </c>
      <c r="D336" s="29" t="s">
        <v>2134</v>
      </c>
      <c r="E336" s="29" t="s">
        <v>102</v>
      </c>
      <c r="F336" s="29" t="s">
        <v>73</v>
      </c>
      <c r="G336" s="29" t="s">
        <v>2070</v>
      </c>
      <c r="H336" s="30">
        <v>4592</v>
      </c>
      <c r="I336" s="29" t="s">
        <v>104</v>
      </c>
      <c r="J336" s="29" t="s">
        <v>5</v>
      </c>
      <c r="K336" s="29" t="s">
        <v>1442</v>
      </c>
      <c r="L336" s="29"/>
      <c r="M336" s="29" t="s">
        <v>27</v>
      </c>
    </row>
    <row r="337" spans="2:13">
      <c r="B337" s="28">
        <v>45017</v>
      </c>
      <c r="C337" s="29" t="s">
        <v>2135</v>
      </c>
      <c r="D337" s="29" t="s">
        <v>2136</v>
      </c>
      <c r="E337" s="29" t="s">
        <v>102</v>
      </c>
      <c r="F337" s="29" t="s">
        <v>73</v>
      </c>
      <c r="G337" s="29" t="s">
        <v>2070</v>
      </c>
      <c r="H337" s="30">
        <v>992</v>
      </c>
      <c r="I337" s="29" t="s">
        <v>104</v>
      </c>
      <c r="J337" s="29" t="s">
        <v>6</v>
      </c>
      <c r="K337" s="29" t="s">
        <v>1442</v>
      </c>
      <c r="L337" s="29"/>
      <c r="M337" s="29" t="s">
        <v>27</v>
      </c>
    </row>
    <row r="338" spans="2:13">
      <c r="B338" s="28">
        <v>66001</v>
      </c>
      <c r="C338" s="29" t="s">
        <v>2137</v>
      </c>
      <c r="D338" s="29" t="s">
        <v>2138</v>
      </c>
      <c r="E338" s="29" t="s">
        <v>180</v>
      </c>
      <c r="F338" s="29" t="s">
        <v>25</v>
      </c>
      <c r="G338" s="29" t="s">
        <v>888</v>
      </c>
      <c r="H338" s="30">
        <v>300</v>
      </c>
      <c r="I338" s="29" t="s">
        <v>104</v>
      </c>
      <c r="J338" s="29" t="s">
        <v>6</v>
      </c>
      <c r="K338" s="29" t="s">
        <v>1390</v>
      </c>
      <c r="L338" s="29"/>
      <c r="M338" s="29" t="s">
        <v>27</v>
      </c>
    </row>
    <row r="339" spans="2:13">
      <c r="B339" s="28">
        <v>66014</v>
      </c>
      <c r="C339" s="29" t="s">
        <v>2139</v>
      </c>
      <c r="D339" s="29" t="s">
        <v>2140</v>
      </c>
      <c r="E339" s="29" t="s">
        <v>180</v>
      </c>
      <c r="F339" s="29" t="s">
        <v>25</v>
      </c>
      <c r="G339" s="29" t="s">
        <v>888</v>
      </c>
      <c r="H339" s="30">
        <v>128</v>
      </c>
      <c r="I339" s="29" t="s">
        <v>104</v>
      </c>
      <c r="J339" s="29" t="s">
        <v>5</v>
      </c>
      <c r="K339" s="29" t="s">
        <v>1390</v>
      </c>
      <c r="L339" s="29"/>
      <c r="M339" s="29" t="s">
        <v>27</v>
      </c>
    </row>
    <row r="340" spans="2:13">
      <c r="B340" s="28">
        <v>66019</v>
      </c>
      <c r="C340" s="29" t="s">
        <v>2141</v>
      </c>
      <c r="D340" s="29" t="s">
        <v>2142</v>
      </c>
      <c r="E340" s="29" t="s">
        <v>180</v>
      </c>
      <c r="F340" s="29" t="s">
        <v>25</v>
      </c>
      <c r="G340" s="29" t="s">
        <v>888</v>
      </c>
      <c r="H340" s="30">
        <v>858</v>
      </c>
      <c r="I340" s="29" t="s">
        <v>104</v>
      </c>
      <c r="J340" s="29" t="s">
        <v>5</v>
      </c>
      <c r="K340" s="29" t="s">
        <v>1390</v>
      </c>
      <c r="L340" s="29"/>
      <c r="M340" s="29" t="s">
        <v>27</v>
      </c>
    </row>
    <row r="341" spans="2:13">
      <c r="B341" s="28">
        <v>66022</v>
      </c>
      <c r="C341" s="29" t="s">
        <v>2143</v>
      </c>
      <c r="D341" s="29" t="s">
        <v>2144</v>
      </c>
      <c r="E341" s="29" t="s">
        <v>180</v>
      </c>
      <c r="F341" s="29" t="s">
        <v>25</v>
      </c>
      <c r="G341" s="29" t="s">
        <v>888</v>
      </c>
      <c r="H341" s="30">
        <v>202</v>
      </c>
      <c r="I341" s="29" t="s">
        <v>104</v>
      </c>
      <c r="J341" s="29" t="s">
        <v>5</v>
      </c>
      <c r="K341" s="29" t="s">
        <v>1390</v>
      </c>
      <c r="L341" s="29"/>
      <c r="M341" s="29" t="s">
        <v>27</v>
      </c>
    </row>
    <row r="342" spans="2:13">
      <c r="B342" s="28">
        <v>66024</v>
      </c>
      <c r="C342" s="29" t="s">
        <v>2145</v>
      </c>
      <c r="D342" s="29" t="s">
        <v>2146</v>
      </c>
      <c r="E342" s="29" t="s">
        <v>180</v>
      </c>
      <c r="F342" s="29" t="s">
        <v>25</v>
      </c>
      <c r="G342" s="29" t="s">
        <v>888</v>
      </c>
      <c r="H342" s="30">
        <v>83</v>
      </c>
      <c r="I342" s="29" t="s">
        <v>104</v>
      </c>
      <c r="J342" s="29" t="s">
        <v>5</v>
      </c>
      <c r="K342" s="29" t="s">
        <v>1390</v>
      </c>
      <c r="L342" s="29"/>
      <c r="M342" s="29" t="s">
        <v>27</v>
      </c>
    </row>
    <row r="343" spans="2:13">
      <c r="B343" s="28">
        <v>66026</v>
      </c>
      <c r="C343" s="29" t="s">
        <v>2147</v>
      </c>
      <c r="D343" s="29" t="s">
        <v>2148</v>
      </c>
      <c r="E343" s="29" t="s">
        <v>180</v>
      </c>
      <c r="F343" s="29" t="s">
        <v>25</v>
      </c>
      <c r="G343" s="29" t="s">
        <v>888</v>
      </c>
      <c r="H343" s="30">
        <v>450</v>
      </c>
      <c r="I343" s="29" t="s">
        <v>104</v>
      </c>
      <c r="J343" s="29" t="s">
        <v>6</v>
      </c>
      <c r="K343" s="29" t="s">
        <v>1390</v>
      </c>
      <c r="L343" s="29"/>
      <c r="M343" s="29" t="s">
        <v>27</v>
      </c>
    </row>
    <row r="344" spans="2:13">
      <c r="B344" s="28">
        <v>66027</v>
      </c>
      <c r="C344" s="29" t="s">
        <v>2149</v>
      </c>
      <c r="D344" s="29" t="s">
        <v>2150</v>
      </c>
      <c r="E344" s="29" t="s">
        <v>180</v>
      </c>
      <c r="F344" s="29" t="s">
        <v>25</v>
      </c>
      <c r="G344" s="29" t="s">
        <v>888</v>
      </c>
      <c r="H344" s="30">
        <v>298</v>
      </c>
      <c r="I344" s="29" t="s">
        <v>104</v>
      </c>
      <c r="J344" s="29" t="s">
        <v>6</v>
      </c>
      <c r="K344" s="29" t="s">
        <v>1390</v>
      </c>
      <c r="L344" s="29"/>
      <c r="M344" s="29" t="s">
        <v>27</v>
      </c>
    </row>
    <row r="345" spans="2:13">
      <c r="B345" s="28">
        <v>66030</v>
      </c>
      <c r="C345" s="29" t="s">
        <v>2151</v>
      </c>
      <c r="D345" s="29" t="s">
        <v>2152</v>
      </c>
      <c r="E345" s="29" t="s">
        <v>180</v>
      </c>
      <c r="F345" s="29" t="s">
        <v>25</v>
      </c>
      <c r="G345" s="29" t="s">
        <v>888</v>
      </c>
      <c r="H345" s="30">
        <v>128</v>
      </c>
      <c r="I345" s="29" t="s">
        <v>104</v>
      </c>
      <c r="J345" s="29" t="s">
        <v>5</v>
      </c>
      <c r="K345" s="29" t="s">
        <v>1390</v>
      </c>
      <c r="L345" s="29"/>
      <c r="M345" s="29" t="s">
        <v>27</v>
      </c>
    </row>
    <row r="346" spans="2:13">
      <c r="B346" s="28">
        <v>66031</v>
      </c>
      <c r="C346" s="29" t="s">
        <v>2153</v>
      </c>
      <c r="D346" s="29" t="s">
        <v>2154</v>
      </c>
      <c r="E346" s="29" t="s">
        <v>180</v>
      </c>
      <c r="F346" s="29" t="s">
        <v>25</v>
      </c>
      <c r="G346" s="29" t="s">
        <v>888</v>
      </c>
      <c r="H346" s="30">
        <v>850</v>
      </c>
      <c r="I346" s="29" t="s">
        <v>104</v>
      </c>
      <c r="J346" s="29" t="s">
        <v>6</v>
      </c>
      <c r="K346" s="29" t="s">
        <v>1390</v>
      </c>
      <c r="L346" s="29"/>
      <c r="M346" s="29" t="s">
        <v>27</v>
      </c>
    </row>
    <row r="347" spans="2:13">
      <c r="B347" s="28">
        <v>66040</v>
      </c>
      <c r="C347" s="29" t="s">
        <v>2155</v>
      </c>
      <c r="D347" s="29" t="s">
        <v>2156</v>
      </c>
      <c r="E347" s="29" t="s">
        <v>180</v>
      </c>
      <c r="F347" s="29" t="s">
        <v>25</v>
      </c>
      <c r="G347" s="29" t="s">
        <v>888</v>
      </c>
      <c r="H347" s="30">
        <v>217</v>
      </c>
      <c r="I347" s="29" t="s">
        <v>104</v>
      </c>
      <c r="J347" s="29" t="s">
        <v>5</v>
      </c>
      <c r="K347" s="29" t="s">
        <v>1390</v>
      </c>
      <c r="L347" s="29"/>
      <c r="M347" s="29" t="s">
        <v>27</v>
      </c>
    </row>
    <row r="348" spans="2:13">
      <c r="B348" s="28">
        <v>66042</v>
      </c>
      <c r="C348" s="29" t="s">
        <v>2157</v>
      </c>
      <c r="D348" s="29" t="s">
        <v>2158</v>
      </c>
      <c r="E348" s="29" t="s">
        <v>180</v>
      </c>
      <c r="F348" s="29" t="s">
        <v>25</v>
      </c>
      <c r="G348" s="29" t="s">
        <v>888</v>
      </c>
      <c r="H348" s="30">
        <v>381</v>
      </c>
      <c r="I348" s="29" t="s">
        <v>109</v>
      </c>
      <c r="J348" s="29" t="s">
        <v>4</v>
      </c>
      <c r="K348" s="29" t="s">
        <v>1390</v>
      </c>
      <c r="L348" s="29"/>
      <c r="M348" s="29" t="s">
        <v>27</v>
      </c>
    </row>
    <row r="349" spans="2:13">
      <c r="B349" s="28">
        <v>66043</v>
      </c>
      <c r="C349" s="29" t="s">
        <v>2159</v>
      </c>
      <c r="D349" s="29" t="s">
        <v>2160</v>
      </c>
      <c r="E349" s="29" t="s">
        <v>180</v>
      </c>
      <c r="F349" s="29" t="s">
        <v>25</v>
      </c>
      <c r="G349" s="29" t="s">
        <v>888</v>
      </c>
      <c r="H349" s="30">
        <v>293</v>
      </c>
      <c r="I349" s="29" t="s">
        <v>104</v>
      </c>
      <c r="J349" s="29" t="s">
        <v>5</v>
      </c>
      <c r="K349" s="29" t="s">
        <v>1390</v>
      </c>
      <c r="L349" s="29"/>
      <c r="M349" s="29" t="s">
        <v>27</v>
      </c>
    </row>
    <row r="350" spans="2:13">
      <c r="B350" s="28">
        <v>66045</v>
      </c>
      <c r="C350" s="29" t="s">
        <v>2161</v>
      </c>
      <c r="D350" s="29" t="s">
        <v>2162</v>
      </c>
      <c r="E350" s="29" t="s">
        <v>180</v>
      </c>
      <c r="F350" s="29" t="s">
        <v>25</v>
      </c>
      <c r="G350" s="29" t="s">
        <v>888</v>
      </c>
      <c r="H350" s="30">
        <v>244</v>
      </c>
      <c r="I350" s="29" t="s">
        <v>104</v>
      </c>
      <c r="J350" s="29" t="s">
        <v>6</v>
      </c>
      <c r="K350" s="29" t="s">
        <v>1390</v>
      </c>
      <c r="L350" s="29"/>
      <c r="M350" s="29" t="s">
        <v>27</v>
      </c>
    </row>
    <row r="351" spans="2:13">
      <c r="B351" s="28">
        <v>66047</v>
      </c>
      <c r="C351" s="29" t="s">
        <v>2163</v>
      </c>
      <c r="D351" s="29" t="s">
        <v>2164</v>
      </c>
      <c r="E351" s="29" t="s">
        <v>180</v>
      </c>
      <c r="F351" s="29" t="s">
        <v>25</v>
      </c>
      <c r="G351" s="29" t="s">
        <v>888</v>
      </c>
      <c r="H351" s="30">
        <v>525</v>
      </c>
      <c r="I351" s="29" t="s">
        <v>104</v>
      </c>
      <c r="J351" s="29" t="s">
        <v>6</v>
      </c>
      <c r="K351" s="29" t="s">
        <v>1390</v>
      </c>
      <c r="L351" s="29"/>
      <c r="M351" s="29" t="s">
        <v>27</v>
      </c>
    </row>
    <row r="352" spans="2:13">
      <c r="B352" s="28">
        <v>66055</v>
      </c>
      <c r="C352" s="29" t="s">
        <v>2165</v>
      </c>
      <c r="D352" s="29" t="s">
        <v>2166</v>
      </c>
      <c r="E352" s="29" t="s">
        <v>180</v>
      </c>
      <c r="F352" s="29" t="s">
        <v>25</v>
      </c>
      <c r="G352" s="29" t="s">
        <v>888</v>
      </c>
      <c r="H352" s="30">
        <v>362</v>
      </c>
      <c r="I352" s="29" t="s">
        <v>104</v>
      </c>
      <c r="J352" s="29" t="s">
        <v>6</v>
      </c>
      <c r="K352" s="29" t="s">
        <v>1390</v>
      </c>
      <c r="L352" s="29"/>
      <c r="M352" s="29" t="s">
        <v>27</v>
      </c>
    </row>
    <row r="353" spans="2:13">
      <c r="B353" s="28">
        <v>66058</v>
      </c>
      <c r="C353" s="29" t="s">
        <v>2167</v>
      </c>
      <c r="D353" s="29" t="s">
        <v>2168</v>
      </c>
      <c r="E353" s="29" t="s">
        <v>180</v>
      </c>
      <c r="F353" s="29" t="s">
        <v>25</v>
      </c>
      <c r="G353" s="29" t="s">
        <v>888</v>
      </c>
      <c r="H353" s="30">
        <v>518</v>
      </c>
      <c r="I353" s="29" t="s">
        <v>104</v>
      </c>
      <c r="J353" s="29" t="s">
        <v>5</v>
      </c>
      <c r="K353" s="29" t="s">
        <v>1390</v>
      </c>
      <c r="L353" s="29"/>
      <c r="M353" s="29" t="s">
        <v>27</v>
      </c>
    </row>
    <row r="354" spans="2:13">
      <c r="B354" s="28">
        <v>66060</v>
      </c>
      <c r="C354" s="29" t="s">
        <v>2169</v>
      </c>
      <c r="D354" s="29" t="s">
        <v>2170</v>
      </c>
      <c r="E354" s="29" t="s">
        <v>180</v>
      </c>
      <c r="F354" s="29" t="s">
        <v>25</v>
      </c>
      <c r="G354" s="29" t="s">
        <v>888</v>
      </c>
      <c r="H354" s="30">
        <v>454</v>
      </c>
      <c r="I354" s="29" t="s">
        <v>104</v>
      </c>
      <c r="J354" s="29" t="s">
        <v>6</v>
      </c>
      <c r="K354" s="29" t="s">
        <v>1390</v>
      </c>
      <c r="L354" s="29"/>
      <c r="M354" s="29" t="s">
        <v>27</v>
      </c>
    </row>
    <row r="355" spans="2:13">
      <c r="B355" s="28">
        <v>66073</v>
      </c>
      <c r="C355" s="29" t="s">
        <v>2171</v>
      </c>
      <c r="D355" s="29" t="s">
        <v>2172</v>
      </c>
      <c r="E355" s="29" t="s">
        <v>180</v>
      </c>
      <c r="F355" s="29" t="s">
        <v>25</v>
      </c>
      <c r="G355" s="29" t="s">
        <v>888</v>
      </c>
      <c r="H355" s="30">
        <v>1055</v>
      </c>
      <c r="I355" s="29" t="s">
        <v>109</v>
      </c>
      <c r="J355" s="29" t="s">
        <v>4</v>
      </c>
      <c r="K355" s="29" t="s">
        <v>1390</v>
      </c>
      <c r="L355" s="29"/>
      <c r="M355" s="29" t="s">
        <v>27</v>
      </c>
    </row>
    <row r="356" spans="2:13">
      <c r="B356" s="28">
        <v>66074</v>
      </c>
      <c r="C356" s="29" t="s">
        <v>2173</v>
      </c>
      <c r="D356" s="29" t="s">
        <v>2174</v>
      </c>
      <c r="E356" s="29" t="s">
        <v>180</v>
      </c>
      <c r="F356" s="29" t="s">
        <v>25</v>
      </c>
      <c r="G356" s="29" t="s">
        <v>888</v>
      </c>
      <c r="H356" s="30">
        <v>441</v>
      </c>
      <c r="I356" s="29" t="s">
        <v>104</v>
      </c>
      <c r="J356" s="29" t="s">
        <v>5</v>
      </c>
      <c r="K356" s="29" t="s">
        <v>1390</v>
      </c>
      <c r="L356" s="29"/>
      <c r="M356" s="29" t="s">
        <v>27</v>
      </c>
    </row>
    <row r="357" spans="2:13">
      <c r="B357" s="28">
        <v>66086</v>
      </c>
      <c r="C357" s="29" t="s">
        <v>2175</v>
      </c>
      <c r="D357" s="29" t="s">
        <v>2176</v>
      </c>
      <c r="E357" s="29" t="s">
        <v>180</v>
      </c>
      <c r="F357" s="29" t="s">
        <v>25</v>
      </c>
      <c r="G357" s="29" t="s">
        <v>888</v>
      </c>
      <c r="H357" s="30">
        <v>97</v>
      </c>
      <c r="I357" s="29" t="s">
        <v>104</v>
      </c>
      <c r="J357" s="29" t="s">
        <v>5</v>
      </c>
      <c r="K357" s="29" t="s">
        <v>1390</v>
      </c>
      <c r="L357" s="29"/>
      <c r="M357" s="29" t="s">
        <v>27</v>
      </c>
    </row>
    <row r="358" spans="2:13">
      <c r="B358" s="28">
        <v>66087</v>
      </c>
      <c r="C358" s="29" t="s">
        <v>2177</v>
      </c>
      <c r="D358" s="29" t="s">
        <v>2178</v>
      </c>
      <c r="E358" s="29" t="s">
        <v>180</v>
      </c>
      <c r="F358" s="29" t="s">
        <v>25</v>
      </c>
      <c r="G358" s="29" t="s">
        <v>888</v>
      </c>
      <c r="H358" s="30">
        <v>1880</v>
      </c>
      <c r="I358" s="29" t="s">
        <v>109</v>
      </c>
      <c r="J358" s="29" t="s">
        <v>4</v>
      </c>
      <c r="K358" s="29" t="s">
        <v>1390</v>
      </c>
      <c r="L358" s="29"/>
      <c r="M358" s="29" t="s">
        <v>27</v>
      </c>
    </row>
    <row r="359" spans="2:13">
      <c r="B359" s="28">
        <v>66088</v>
      </c>
      <c r="C359" s="29" t="s">
        <v>2179</v>
      </c>
      <c r="D359" s="29" t="s">
        <v>2180</v>
      </c>
      <c r="E359" s="29" t="s">
        <v>180</v>
      </c>
      <c r="F359" s="29" t="s">
        <v>25</v>
      </c>
      <c r="G359" s="29" t="s">
        <v>888</v>
      </c>
      <c r="H359" s="30">
        <v>671</v>
      </c>
      <c r="I359" s="29" t="s">
        <v>109</v>
      </c>
      <c r="J359" s="29" t="s">
        <v>4</v>
      </c>
      <c r="K359" s="29" t="s">
        <v>1390</v>
      </c>
      <c r="L359" s="29"/>
      <c r="M359" s="29" t="s">
        <v>27</v>
      </c>
    </row>
    <row r="360" spans="2:13">
      <c r="B360" s="28">
        <v>66090</v>
      </c>
      <c r="C360" s="29" t="s">
        <v>2181</v>
      </c>
      <c r="D360" s="29" t="s">
        <v>2182</v>
      </c>
      <c r="E360" s="29" t="s">
        <v>180</v>
      </c>
      <c r="F360" s="29" t="s">
        <v>25</v>
      </c>
      <c r="G360" s="29" t="s">
        <v>888</v>
      </c>
      <c r="H360" s="30">
        <v>362</v>
      </c>
      <c r="I360" s="29" t="s">
        <v>109</v>
      </c>
      <c r="J360" s="29" t="s">
        <v>4</v>
      </c>
      <c r="K360" s="29" t="s">
        <v>1390</v>
      </c>
      <c r="L360" s="29"/>
      <c r="M360" s="29" t="s">
        <v>27</v>
      </c>
    </row>
    <row r="361" spans="2:13">
      <c r="B361" s="28">
        <v>66091</v>
      </c>
      <c r="C361" s="29" t="s">
        <v>2183</v>
      </c>
      <c r="D361" s="29" t="s">
        <v>2184</v>
      </c>
      <c r="E361" s="29" t="s">
        <v>180</v>
      </c>
      <c r="F361" s="29" t="s">
        <v>25</v>
      </c>
      <c r="G361" s="29" t="s">
        <v>888</v>
      </c>
      <c r="H361" s="30">
        <v>116</v>
      </c>
      <c r="I361" s="29" t="s">
        <v>104</v>
      </c>
      <c r="J361" s="29" t="s">
        <v>5</v>
      </c>
      <c r="K361" s="29" t="s">
        <v>1390</v>
      </c>
      <c r="L361" s="29"/>
      <c r="M361" s="29" t="s">
        <v>27</v>
      </c>
    </row>
    <row r="362" spans="2:13">
      <c r="B362" s="28">
        <v>66097</v>
      </c>
      <c r="C362" s="29" t="s">
        <v>2185</v>
      </c>
      <c r="D362" s="29" t="s">
        <v>2186</v>
      </c>
      <c r="E362" s="29" t="s">
        <v>180</v>
      </c>
      <c r="F362" s="29" t="s">
        <v>25</v>
      </c>
      <c r="G362" s="29" t="s">
        <v>888</v>
      </c>
      <c r="H362" s="30">
        <v>329</v>
      </c>
      <c r="I362" s="29" t="s">
        <v>104</v>
      </c>
      <c r="J362" s="29" t="s">
        <v>6</v>
      </c>
      <c r="K362" s="29" t="s">
        <v>1390</v>
      </c>
      <c r="L362" s="29"/>
      <c r="M362" s="29" t="s">
        <v>27</v>
      </c>
    </row>
    <row r="363" spans="2:13">
      <c r="B363" s="28">
        <v>66100</v>
      </c>
      <c r="C363" s="29" t="s">
        <v>2187</v>
      </c>
      <c r="D363" s="29" t="s">
        <v>2188</v>
      </c>
      <c r="E363" s="29" t="s">
        <v>180</v>
      </c>
      <c r="F363" s="29" t="s">
        <v>25</v>
      </c>
      <c r="G363" s="29" t="s">
        <v>888</v>
      </c>
      <c r="H363" s="30">
        <v>275</v>
      </c>
      <c r="I363" s="29" t="s">
        <v>104</v>
      </c>
      <c r="J363" s="29" t="s">
        <v>5</v>
      </c>
      <c r="K363" s="29" t="s">
        <v>1390</v>
      </c>
      <c r="L363" s="29"/>
      <c r="M363" s="29" t="s">
        <v>27</v>
      </c>
    </row>
    <row r="364" spans="2:13">
      <c r="B364" s="28">
        <v>66104</v>
      </c>
      <c r="C364" s="29" t="s">
        <v>2189</v>
      </c>
      <c r="D364" s="29" t="s">
        <v>2190</v>
      </c>
      <c r="E364" s="29" t="s">
        <v>180</v>
      </c>
      <c r="F364" s="29" t="s">
        <v>25</v>
      </c>
      <c r="G364" s="29" t="s">
        <v>888</v>
      </c>
      <c r="H364" s="30">
        <v>92</v>
      </c>
      <c r="I364" s="29" t="s">
        <v>104</v>
      </c>
      <c r="J364" s="29" t="s">
        <v>6</v>
      </c>
      <c r="K364" s="29" t="s">
        <v>1390</v>
      </c>
      <c r="L364" s="29"/>
      <c r="M364" s="29" t="s">
        <v>27</v>
      </c>
    </row>
    <row r="365" spans="2:13">
      <c r="B365" s="28">
        <v>66105</v>
      </c>
      <c r="C365" s="29" t="s">
        <v>2191</v>
      </c>
      <c r="D365" s="29" t="s">
        <v>2192</v>
      </c>
      <c r="E365" s="29" t="s">
        <v>180</v>
      </c>
      <c r="F365" s="29" t="s">
        <v>25</v>
      </c>
      <c r="G365" s="29" t="s">
        <v>888</v>
      </c>
      <c r="H365" s="30">
        <v>474</v>
      </c>
      <c r="I365" s="29" t="s">
        <v>109</v>
      </c>
      <c r="J365" s="29" t="s">
        <v>4</v>
      </c>
      <c r="K365" s="29" t="s">
        <v>1390</v>
      </c>
      <c r="L365" s="29"/>
      <c r="M365" s="29" t="s">
        <v>27</v>
      </c>
    </row>
    <row r="366" spans="2:13">
      <c r="B366" s="32">
        <v>66009</v>
      </c>
      <c r="C366" s="33">
        <v>66009</v>
      </c>
      <c r="D366" s="37" t="s">
        <v>2193</v>
      </c>
      <c r="E366" s="29" t="s">
        <v>180</v>
      </c>
      <c r="F366" s="34" t="s">
        <v>25</v>
      </c>
      <c r="G366" s="34" t="s">
        <v>888</v>
      </c>
      <c r="H366" s="35">
        <v>1678</v>
      </c>
      <c r="I366" s="34" t="s">
        <v>109</v>
      </c>
      <c r="J366" s="34" t="s">
        <v>4</v>
      </c>
      <c r="K366" s="34" t="s">
        <v>1390</v>
      </c>
      <c r="L366" s="34" t="s">
        <v>2194</v>
      </c>
      <c r="M366" s="29" t="s">
        <v>27</v>
      </c>
    </row>
    <row r="367" spans="2:13">
      <c r="B367" s="28">
        <v>7005</v>
      </c>
      <c r="C367" s="29" t="s">
        <v>2195</v>
      </c>
      <c r="D367" s="29" t="s">
        <v>2196</v>
      </c>
      <c r="E367" s="29" t="s">
        <v>102</v>
      </c>
      <c r="F367" s="29" t="s">
        <v>84</v>
      </c>
      <c r="G367" s="29" t="s">
        <v>84</v>
      </c>
      <c r="H367" s="30">
        <v>852</v>
      </c>
      <c r="I367" s="29" t="s">
        <v>109</v>
      </c>
      <c r="J367" s="29" t="s">
        <v>4</v>
      </c>
      <c r="K367" s="29" t="s">
        <v>1449</v>
      </c>
      <c r="L367" s="29"/>
      <c r="M367" s="29" t="s">
        <v>27</v>
      </c>
    </row>
    <row r="368" spans="2:13">
      <c r="B368" s="28">
        <v>7006</v>
      </c>
      <c r="C368" s="29" t="s">
        <v>2197</v>
      </c>
      <c r="D368" s="29" t="s">
        <v>2198</v>
      </c>
      <c r="E368" s="29" t="s">
        <v>102</v>
      </c>
      <c r="F368" s="29" t="s">
        <v>84</v>
      </c>
      <c r="G368" s="29" t="s">
        <v>84</v>
      </c>
      <c r="H368" s="30">
        <v>298</v>
      </c>
      <c r="I368" s="29" t="s">
        <v>109</v>
      </c>
      <c r="J368" s="29" t="s">
        <v>4</v>
      </c>
      <c r="K368" s="29" t="s">
        <v>1449</v>
      </c>
      <c r="L368" s="29"/>
      <c r="M368" s="29" t="s">
        <v>27</v>
      </c>
    </row>
    <row r="369" spans="2:13">
      <c r="B369" s="28">
        <v>7008</v>
      </c>
      <c r="C369" s="29" t="s">
        <v>2199</v>
      </c>
      <c r="D369" s="29" t="s">
        <v>2200</v>
      </c>
      <c r="E369" s="29" t="s">
        <v>102</v>
      </c>
      <c r="F369" s="29" t="s">
        <v>84</v>
      </c>
      <c r="G369" s="29" t="s">
        <v>84</v>
      </c>
      <c r="H369" s="30">
        <v>2098</v>
      </c>
      <c r="I369" s="29" t="s">
        <v>109</v>
      </c>
      <c r="J369" s="29" t="s">
        <v>4</v>
      </c>
      <c r="K369" s="29" t="s">
        <v>1449</v>
      </c>
      <c r="L369" s="29"/>
      <c r="M369" s="29" t="s">
        <v>27</v>
      </c>
    </row>
    <row r="370" spans="2:13">
      <c r="B370" s="28">
        <v>7021</v>
      </c>
      <c r="C370" s="29" t="s">
        <v>2201</v>
      </c>
      <c r="D370" s="29" t="s">
        <v>2202</v>
      </c>
      <c r="E370" s="29" t="s">
        <v>102</v>
      </c>
      <c r="F370" s="29" t="s">
        <v>84</v>
      </c>
      <c r="G370" s="29" t="s">
        <v>84</v>
      </c>
      <c r="H370" s="30">
        <v>1343</v>
      </c>
      <c r="I370" s="29" t="s">
        <v>104</v>
      </c>
      <c r="J370" s="29" t="s">
        <v>6</v>
      </c>
      <c r="K370" s="29" t="s">
        <v>1449</v>
      </c>
      <c r="L370" s="29"/>
      <c r="M370" s="29" t="s">
        <v>27</v>
      </c>
    </row>
    <row r="371" spans="2:13">
      <c r="B371" s="28">
        <v>7035</v>
      </c>
      <c r="C371" s="29" t="s">
        <v>2203</v>
      </c>
      <c r="D371" s="29" t="s">
        <v>2204</v>
      </c>
      <c r="E371" s="29" t="s">
        <v>102</v>
      </c>
      <c r="F371" s="29" t="s">
        <v>84</v>
      </c>
      <c r="G371" s="29" t="s">
        <v>84</v>
      </c>
      <c r="H371" s="30">
        <v>646</v>
      </c>
      <c r="I371" s="29" t="s">
        <v>109</v>
      </c>
      <c r="J371" s="29" t="s">
        <v>4</v>
      </c>
      <c r="K371" s="29" t="s">
        <v>1449</v>
      </c>
      <c r="L371" s="29"/>
      <c r="M371" s="29" t="s">
        <v>27</v>
      </c>
    </row>
    <row r="372" spans="2:13">
      <c r="B372" s="28">
        <v>7055</v>
      </c>
      <c r="C372" s="29" t="s">
        <v>2205</v>
      </c>
      <c r="D372" s="29" t="s">
        <v>2206</v>
      </c>
      <c r="E372" s="29" t="s">
        <v>102</v>
      </c>
      <c r="F372" s="29" t="s">
        <v>84</v>
      </c>
      <c r="G372" s="29" t="s">
        <v>84</v>
      </c>
      <c r="H372" s="30">
        <v>83</v>
      </c>
      <c r="I372" s="29" t="s">
        <v>104</v>
      </c>
      <c r="J372" s="29" t="s">
        <v>6</v>
      </c>
      <c r="K372" s="29" t="s">
        <v>1449</v>
      </c>
      <c r="L372" s="29"/>
      <c r="M372" s="29" t="s">
        <v>27</v>
      </c>
    </row>
    <row r="373" spans="2:13">
      <c r="B373" s="28">
        <v>7056</v>
      </c>
      <c r="C373" s="29" t="s">
        <v>2207</v>
      </c>
      <c r="D373" s="29" t="s">
        <v>2208</v>
      </c>
      <c r="E373" s="29" t="s">
        <v>102</v>
      </c>
      <c r="F373" s="29" t="s">
        <v>84</v>
      </c>
      <c r="G373" s="29" t="s">
        <v>84</v>
      </c>
      <c r="H373" s="30">
        <v>172</v>
      </c>
      <c r="I373" s="29" t="s">
        <v>104</v>
      </c>
      <c r="J373" s="29" t="s">
        <v>5</v>
      </c>
      <c r="K373" s="29" t="s">
        <v>1449</v>
      </c>
      <c r="L373" s="29"/>
      <c r="M373" s="29" t="s">
        <v>27</v>
      </c>
    </row>
    <row r="374" spans="2:13">
      <c r="B374" s="28">
        <v>7061</v>
      </c>
      <c r="C374" s="29" t="s">
        <v>2209</v>
      </c>
      <c r="D374" s="29" t="s">
        <v>2210</v>
      </c>
      <c r="E374" s="29" t="s">
        <v>102</v>
      </c>
      <c r="F374" s="29" t="s">
        <v>84</v>
      </c>
      <c r="G374" s="29" t="s">
        <v>84</v>
      </c>
      <c r="H374" s="30">
        <v>320</v>
      </c>
      <c r="I374" s="29" t="s">
        <v>104</v>
      </c>
      <c r="J374" s="29" t="s">
        <v>5</v>
      </c>
      <c r="K374" s="29" t="s">
        <v>1449</v>
      </c>
      <c r="L374" s="29"/>
      <c r="M374" s="29" t="s">
        <v>27</v>
      </c>
    </row>
    <row r="375" spans="2:13">
      <c r="B375" s="28">
        <v>7063</v>
      </c>
      <c r="C375" s="29" t="s">
        <v>2211</v>
      </c>
      <c r="D375" s="29" t="s">
        <v>2212</v>
      </c>
      <c r="E375" s="29" t="s">
        <v>102</v>
      </c>
      <c r="F375" s="29" t="s">
        <v>84</v>
      </c>
      <c r="G375" s="29" t="s">
        <v>84</v>
      </c>
      <c r="H375" s="30">
        <v>3220</v>
      </c>
      <c r="I375" s="29" t="s">
        <v>109</v>
      </c>
      <c r="J375" s="29" t="s">
        <v>4</v>
      </c>
      <c r="K375" s="29" t="s">
        <v>1449</v>
      </c>
      <c r="L375" s="29"/>
      <c r="M375" s="29" t="s">
        <v>27</v>
      </c>
    </row>
    <row r="376" spans="2:13">
      <c r="B376" s="28">
        <v>7066</v>
      </c>
      <c r="C376" s="29" t="s">
        <v>2213</v>
      </c>
      <c r="D376" s="29" t="s">
        <v>2214</v>
      </c>
      <c r="E376" s="29" t="s">
        <v>102</v>
      </c>
      <c r="F376" s="29" t="s">
        <v>84</v>
      </c>
      <c r="G376" s="29" t="s">
        <v>84</v>
      </c>
      <c r="H376" s="30">
        <v>4793</v>
      </c>
      <c r="I376" s="29" t="s">
        <v>109</v>
      </c>
      <c r="J376" s="29" t="s">
        <v>4</v>
      </c>
      <c r="K376" s="29" t="s">
        <v>1449</v>
      </c>
      <c r="L376" s="29"/>
      <c r="M376" s="29" t="s">
        <v>27</v>
      </c>
    </row>
    <row r="377" spans="2:13">
      <c r="B377" s="28">
        <v>7068</v>
      </c>
      <c r="C377" s="29" t="s">
        <v>2215</v>
      </c>
      <c r="D377" s="29" t="s">
        <v>2216</v>
      </c>
      <c r="E377" s="29" t="s">
        <v>102</v>
      </c>
      <c r="F377" s="29" t="s">
        <v>84</v>
      </c>
      <c r="G377" s="29" t="s">
        <v>84</v>
      </c>
      <c r="H377" s="30">
        <v>192</v>
      </c>
      <c r="I377" s="29" t="s">
        <v>104</v>
      </c>
      <c r="J377" s="29" t="s">
        <v>6</v>
      </c>
      <c r="K377" s="29" t="s">
        <v>1449</v>
      </c>
      <c r="L377" s="29"/>
      <c r="M377" s="29" t="s">
        <v>27</v>
      </c>
    </row>
    <row r="378" spans="2:13">
      <c r="B378" s="28">
        <v>7070</v>
      </c>
      <c r="C378" s="29" t="s">
        <v>2217</v>
      </c>
      <c r="D378" s="29" t="s">
        <v>2218</v>
      </c>
      <c r="E378" s="29" t="s">
        <v>102</v>
      </c>
      <c r="F378" s="29" t="s">
        <v>84</v>
      </c>
      <c r="G378" s="29" t="s">
        <v>84</v>
      </c>
      <c r="H378" s="30">
        <v>168</v>
      </c>
      <c r="I378" s="29" t="s">
        <v>104</v>
      </c>
      <c r="J378" s="29" t="s">
        <v>6</v>
      </c>
      <c r="K378" s="29" t="s">
        <v>1449</v>
      </c>
      <c r="L378" s="29"/>
      <c r="M378" s="29" t="s">
        <v>27</v>
      </c>
    </row>
    <row r="379" spans="2:13">
      <c r="B379" s="28">
        <v>7074</v>
      </c>
      <c r="C379" s="29" t="s">
        <v>2219</v>
      </c>
      <c r="D379" s="29" t="s">
        <v>2220</v>
      </c>
      <c r="E379" s="29" t="s">
        <v>102</v>
      </c>
      <c r="F379" s="29" t="s">
        <v>84</v>
      </c>
      <c r="G379" s="29" t="s">
        <v>84</v>
      </c>
      <c r="H379" s="30">
        <v>1247</v>
      </c>
      <c r="I379" s="29" t="s">
        <v>109</v>
      </c>
      <c r="J379" s="29" t="s">
        <v>4</v>
      </c>
      <c r="K379" s="29" t="s">
        <v>1449</v>
      </c>
      <c r="L379" s="29"/>
      <c r="M379" s="29" t="s">
        <v>27</v>
      </c>
    </row>
    <row r="380" spans="2:13">
      <c r="B380" s="28">
        <v>82001</v>
      </c>
      <c r="C380" s="29" t="s">
        <v>2221</v>
      </c>
      <c r="D380" s="29" t="s">
        <v>2222</v>
      </c>
      <c r="E380" s="29" t="s">
        <v>180</v>
      </c>
      <c r="F380" s="29" t="s">
        <v>69</v>
      </c>
      <c r="G380" s="29" t="s">
        <v>496</v>
      </c>
      <c r="H380" s="30">
        <v>3379</v>
      </c>
      <c r="I380" s="29" t="s">
        <v>104</v>
      </c>
      <c r="J380" s="29" t="s">
        <v>6</v>
      </c>
      <c r="K380" s="29" t="s">
        <v>1437</v>
      </c>
      <c r="L380" s="29"/>
      <c r="M380" s="29" t="s">
        <v>27</v>
      </c>
    </row>
    <row r="381" spans="2:13">
      <c r="B381" s="28">
        <v>82002</v>
      </c>
      <c r="C381" s="29" t="s">
        <v>2223</v>
      </c>
      <c r="D381" s="29" t="s">
        <v>2224</v>
      </c>
      <c r="E381" s="29" t="s">
        <v>180</v>
      </c>
      <c r="F381" s="29" t="s">
        <v>69</v>
      </c>
      <c r="G381" s="29" t="s">
        <v>496</v>
      </c>
      <c r="H381" s="30">
        <v>1808</v>
      </c>
      <c r="I381" s="29" t="s">
        <v>104</v>
      </c>
      <c r="J381" s="29" t="s">
        <v>5</v>
      </c>
      <c r="K381" s="29" t="s">
        <v>1437</v>
      </c>
      <c r="L381" s="29"/>
      <c r="M381" s="29" t="s">
        <v>27</v>
      </c>
    </row>
    <row r="382" spans="2:13">
      <c r="B382" s="28">
        <v>82003</v>
      </c>
      <c r="C382" s="29" t="s">
        <v>2225</v>
      </c>
      <c r="D382" s="29" t="s">
        <v>2226</v>
      </c>
      <c r="E382" s="29" t="s">
        <v>180</v>
      </c>
      <c r="F382" s="29" t="s">
        <v>69</v>
      </c>
      <c r="G382" s="29" t="s">
        <v>496</v>
      </c>
      <c r="H382" s="30">
        <v>1107</v>
      </c>
      <c r="I382" s="29" t="s">
        <v>104</v>
      </c>
      <c r="J382" s="29" t="s">
        <v>5</v>
      </c>
      <c r="K382" s="29" t="s">
        <v>1437</v>
      </c>
      <c r="L382" s="29"/>
      <c r="M382" s="29" t="s">
        <v>27</v>
      </c>
    </row>
    <row r="383" spans="2:13">
      <c r="B383" s="28">
        <v>82012</v>
      </c>
      <c r="C383" s="29" t="s">
        <v>2227</v>
      </c>
      <c r="D383" s="29" t="s">
        <v>2228</v>
      </c>
      <c r="E383" s="29" t="s">
        <v>180</v>
      </c>
      <c r="F383" s="29" t="s">
        <v>69</v>
      </c>
      <c r="G383" s="29" t="s">
        <v>496</v>
      </c>
      <c r="H383" s="30">
        <v>1250</v>
      </c>
      <c r="I383" s="29" t="s">
        <v>104</v>
      </c>
      <c r="J383" s="29" t="s">
        <v>6</v>
      </c>
      <c r="K383" s="29" t="s">
        <v>1437</v>
      </c>
      <c r="L383" s="29"/>
      <c r="M383" s="29" t="s">
        <v>27</v>
      </c>
    </row>
    <row r="384" spans="2:13">
      <c r="B384" s="28">
        <v>82014</v>
      </c>
      <c r="C384" s="29" t="s">
        <v>2229</v>
      </c>
      <c r="D384" s="29" t="s">
        <v>2230</v>
      </c>
      <c r="E384" s="29" t="s">
        <v>180</v>
      </c>
      <c r="F384" s="29" t="s">
        <v>69</v>
      </c>
      <c r="G384" s="29" t="s">
        <v>496</v>
      </c>
      <c r="H384" s="30">
        <v>7827</v>
      </c>
      <c r="I384" s="29" t="s">
        <v>109</v>
      </c>
      <c r="J384" s="29" t="s">
        <v>4</v>
      </c>
      <c r="K384" s="29" t="s">
        <v>1437</v>
      </c>
      <c r="L384" s="29"/>
      <c r="M384" s="29" t="s">
        <v>27</v>
      </c>
    </row>
    <row r="385" spans="2:13">
      <c r="B385" s="28">
        <v>82015</v>
      </c>
      <c r="C385" s="29" t="s">
        <v>2231</v>
      </c>
      <c r="D385" s="29" t="s">
        <v>2232</v>
      </c>
      <c r="E385" s="29" t="s">
        <v>180</v>
      </c>
      <c r="F385" s="29" t="s">
        <v>69</v>
      </c>
      <c r="G385" s="29" t="s">
        <v>496</v>
      </c>
      <c r="H385" s="30">
        <v>3663</v>
      </c>
      <c r="I385" s="29" t="s">
        <v>104</v>
      </c>
      <c r="J385" s="29" t="s">
        <v>5</v>
      </c>
      <c r="K385" s="29" t="s">
        <v>1437</v>
      </c>
      <c r="L385" s="29"/>
      <c r="M385" s="29" t="s">
        <v>27</v>
      </c>
    </row>
    <row r="386" spans="2:13">
      <c r="B386" s="28">
        <v>82022</v>
      </c>
      <c r="C386" s="29" t="s">
        <v>2233</v>
      </c>
      <c r="D386" s="29" t="s">
        <v>2234</v>
      </c>
      <c r="E386" s="29" t="s">
        <v>180</v>
      </c>
      <c r="F386" s="29" t="s">
        <v>69</v>
      </c>
      <c r="G386" s="29" t="s">
        <v>496</v>
      </c>
      <c r="H386" s="30">
        <v>8256</v>
      </c>
      <c r="I386" s="29" t="s">
        <v>104</v>
      </c>
      <c r="J386" s="29" t="s">
        <v>5</v>
      </c>
      <c r="K386" s="29" t="s">
        <v>1437</v>
      </c>
      <c r="L386" s="29"/>
      <c r="M386" s="29" t="s">
        <v>27</v>
      </c>
    </row>
    <row r="387" spans="2:13">
      <c r="B387" s="28">
        <v>82024</v>
      </c>
      <c r="C387" s="29" t="s">
        <v>2235</v>
      </c>
      <c r="D387" s="29" t="s">
        <v>2236</v>
      </c>
      <c r="E387" s="29" t="s">
        <v>180</v>
      </c>
      <c r="F387" s="29" t="s">
        <v>69</v>
      </c>
      <c r="G387" s="29" t="s">
        <v>496</v>
      </c>
      <c r="H387" s="30">
        <v>3101</v>
      </c>
      <c r="I387" s="29" t="s">
        <v>104</v>
      </c>
      <c r="J387" s="29" t="s">
        <v>6</v>
      </c>
      <c r="K387" s="29" t="s">
        <v>1437</v>
      </c>
      <c r="L387" s="29"/>
      <c r="M387" s="29" t="s">
        <v>27</v>
      </c>
    </row>
    <row r="388" spans="2:13">
      <c r="B388" s="28">
        <v>82032</v>
      </c>
      <c r="C388" s="29" t="s">
        <v>2237</v>
      </c>
      <c r="D388" s="29" t="s">
        <v>2238</v>
      </c>
      <c r="E388" s="29" t="s">
        <v>180</v>
      </c>
      <c r="F388" s="29" t="s">
        <v>69</v>
      </c>
      <c r="G388" s="29" t="s">
        <v>496</v>
      </c>
      <c r="H388" s="30">
        <v>3772</v>
      </c>
      <c r="I388" s="29" t="s">
        <v>104</v>
      </c>
      <c r="J388" s="29" t="s">
        <v>5</v>
      </c>
      <c r="K388" s="29" t="s">
        <v>1437</v>
      </c>
      <c r="L388" s="29"/>
      <c r="M388" s="29" t="s">
        <v>27</v>
      </c>
    </row>
    <row r="389" spans="2:13">
      <c r="B389" s="28">
        <v>82036</v>
      </c>
      <c r="C389" s="29" t="s">
        <v>2239</v>
      </c>
      <c r="D389" s="29" t="s">
        <v>2240</v>
      </c>
      <c r="E389" s="29" t="s">
        <v>180</v>
      </c>
      <c r="F389" s="29" t="s">
        <v>69</v>
      </c>
      <c r="G389" s="29" t="s">
        <v>496</v>
      </c>
      <c r="H389" s="30">
        <v>6285</v>
      </c>
      <c r="I389" s="29" t="s">
        <v>104</v>
      </c>
      <c r="J389" s="29" t="s">
        <v>6</v>
      </c>
      <c r="K389" s="29" t="s">
        <v>1437</v>
      </c>
      <c r="L389" s="29"/>
      <c r="M389" s="29" t="s">
        <v>27</v>
      </c>
    </row>
    <row r="390" spans="2:13">
      <c r="B390" s="28">
        <v>82037</v>
      </c>
      <c r="C390" s="29" t="s">
        <v>2241</v>
      </c>
      <c r="D390" s="29" t="s">
        <v>2242</v>
      </c>
      <c r="E390" s="29" t="s">
        <v>180</v>
      </c>
      <c r="F390" s="29" t="s">
        <v>69</v>
      </c>
      <c r="G390" s="29" t="s">
        <v>496</v>
      </c>
      <c r="H390" s="30">
        <v>1768</v>
      </c>
      <c r="I390" s="29" t="s">
        <v>104</v>
      </c>
      <c r="J390" s="29" t="s">
        <v>6</v>
      </c>
      <c r="K390" s="29" t="s">
        <v>1437</v>
      </c>
      <c r="L390" s="29"/>
      <c r="M390" s="29" t="s">
        <v>27</v>
      </c>
    </row>
    <row r="391" spans="2:13">
      <c r="B391" s="28">
        <v>82041</v>
      </c>
      <c r="C391" s="29" t="s">
        <v>2243</v>
      </c>
      <c r="D391" s="29" t="s">
        <v>2244</v>
      </c>
      <c r="E391" s="29" t="s">
        <v>180</v>
      </c>
      <c r="F391" s="29" t="s">
        <v>69</v>
      </c>
      <c r="G391" s="29" t="s">
        <v>496</v>
      </c>
      <c r="H391" s="30">
        <v>887</v>
      </c>
      <c r="I391" s="29" t="s">
        <v>104</v>
      </c>
      <c r="J391" s="29" t="s">
        <v>5</v>
      </c>
      <c r="K391" s="29" t="s">
        <v>1437</v>
      </c>
      <c r="L391" s="29"/>
      <c r="M391" s="29" t="s">
        <v>27</v>
      </c>
    </row>
    <row r="392" spans="2:13">
      <c r="B392" s="28">
        <v>82042</v>
      </c>
      <c r="C392" s="29" t="s">
        <v>2245</v>
      </c>
      <c r="D392" s="29" t="s">
        <v>2246</v>
      </c>
      <c r="E392" s="29" t="s">
        <v>180</v>
      </c>
      <c r="F392" s="29" t="s">
        <v>69</v>
      </c>
      <c r="G392" s="29" t="s">
        <v>496</v>
      </c>
      <c r="H392" s="30">
        <v>1368</v>
      </c>
      <c r="I392" s="29" t="s">
        <v>104</v>
      </c>
      <c r="J392" s="29" t="s">
        <v>5</v>
      </c>
      <c r="K392" s="29" t="s">
        <v>1437</v>
      </c>
      <c r="L392" s="29"/>
      <c r="M392" s="29" t="s">
        <v>27</v>
      </c>
    </row>
    <row r="393" spans="2:13">
      <c r="B393" s="28">
        <v>82051</v>
      </c>
      <c r="C393" s="29" t="s">
        <v>2247</v>
      </c>
      <c r="D393" s="29" t="s">
        <v>2248</v>
      </c>
      <c r="E393" s="29" t="s">
        <v>180</v>
      </c>
      <c r="F393" s="29" t="s">
        <v>69</v>
      </c>
      <c r="G393" s="29" t="s">
        <v>496</v>
      </c>
      <c r="H393" s="30">
        <v>3029</v>
      </c>
      <c r="I393" s="29" t="s">
        <v>104</v>
      </c>
      <c r="J393" s="29" t="s">
        <v>5</v>
      </c>
      <c r="K393" s="29" t="s">
        <v>1437</v>
      </c>
      <c r="L393" s="29"/>
      <c r="M393" s="29" t="s">
        <v>27</v>
      </c>
    </row>
    <row r="394" spans="2:13">
      <c r="B394" s="28">
        <v>82055</v>
      </c>
      <c r="C394" s="29" t="s">
        <v>2249</v>
      </c>
      <c r="D394" s="29" t="s">
        <v>2250</v>
      </c>
      <c r="E394" s="29" t="s">
        <v>180</v>
      </c>
      <c r="F394" s="29" t="s">
        <v>69</v>
      </c>
      <c r="G394" s="29" t="s">
        <v>496</v>
      </c>
      <c r="H394" s="30">
        <v>3046</v>
      </c>
      <c r="I394" s="29" t="s">
        <v>104</v>
      </c>
      <c r="J394" s="29" t="s">
        <v>6</v>
      </c>
      <c r="K394" s="29" t="s">
        <v>1437</v>
      </c>
      <c r="L394" s="29"/>
      <c r="M394" s="29" t="s">
        <v>27</v>
      </c>
    </row>
    <row r="395" spans="2:13">
      <c r="B395" s="28">
        <v>82056</v>
      </c>
      <c r="C395" s="29" t="s">
        <v>2251</v>
      </c>
      <c r="D395" s="29" t="s">
        <v>2252</v>
      </c>
      <c r="E395" s="29" t="s">
        <v>180</v>
      </c>
      <c r="F395" s="29" t="s">
        <v>69</v>
      </c>
      <c r="G395" s="29" t="s">
        <v>496</v>
      </c>
      <c r="H395" s="30">
        <v>2505</v>
      </c>
      <c r="I395" s="29" t="s">
        <v>104</v>
      </c>
      <c r="J395" s="29" t="s">
        <v>6</v>
      </c>
      <c r="K395" s="29" t="s">
        <v>1437</v>
      </c>
      <c r="L395" s="29"/>
      <c r="M395" s="29" t="s">
        <v>27</v>
      </c>
    </row>
    <row r="396" spans="2:13">
      <c r="B396" s="28">
        <v>82058</v>
      </c>
      <c r="C396" s="29" t="s">
        <v>2253</v>
      </c>
      <c r="D396" s="29" t="s">
        <v>2254</v>
      </c>
      <c r="E396" s="29" t="s">
        <v>180</v>
      </c>
      <c r="F396" s="29" t="s">
        <v>69</v>
      </c>
      <c r="G396" s="29" t="s">
        <v>496</v>
      </c>
      <c r="H396" s="30">
        <v>3016</v>
      </c>
      <c r="I396" s="29" t="s">
        <v>104</v>
      </c>
      <c r="J396" s="29" t="s">
        <v>6</v>
      </c>
      <c r="K396" s="29" t="s">
        <v>1437</v>
      </c>
      <c r="L396" s="29"/>
      <c r="M396" s="29" t="s">
        <v>27</v>
      </c>
    </row>
    <row r="397" spans="2:13">
      <c r="B397" s="28">
        <v>82059</v>
      </c>
      <c r="C397" s="29" t="s">
        <v>2255</v>
      </c>
      <c r="D397" s="29" t="s">
        <v>2256</v>
      </c>
      <c r="E397" s="29" t="s">
        <v>180</v>
      </c>
      <c r="F397" s="29" t="s">
        <v>69</v>
      </c>
      <c r="G397" s="29" t="s">
        <v>496</v>
      </c>
      <c r="H397" s="30">
        <v>2827</v>
      </c>
      <c r="I397" s="29" t="s">
        <v>104</v>
      </c>
      <c r="J397" s="29" t="s">
        <v>5</v>
      </c>
      <c r="K397" s="29" t="s">
        <v>1437</v>
      </c>
      <c r="L397" s="29"/>
      <c r="M397" s="29" t="s">
        <v>27</v>
      </c>
    </row>
    <row r="398" spans="2:13">
      <c r="B398" s="28">
        <v>82065</v>
      </c>
      <c r="C398" s="29" t="s">
        <v>2257</v>
      </c>
      <c r="D398" s="29" t="s">
        <v>2258</v>
      </c>
      <c r="E398" s="29" t="s">
        <v>180</v>
      </c>
      <c r="F398" s="29" t="s">
        <v>69</v>
      </c>
      <c r="G398" s="29" t="s">
        <v>496</v>
      </c>
      <c r="H398" s="30">
        <v>1415</v>
      </c>
      <c r="I398" s="29" t="s">
        <v>104</v>
      </c>
      <c r="J398" s="29" t="s">
        <v>6</v>
      </c>
      <c r="K398" s="29" t="s">
        <v>1437</v>
      </c>
      <c r="L398" s="29"/>
      <c r="M398" s="29" t="s">
        <v>27</v>
      </c>
    </row>
    <row r="399" spans="2:13">
      <c r="B399" s="28">
        <v>82069</v>
      </c>
      <c r="C399" s="29" t="s">
        <v>2259</v>
      </c>
      <c r="D399" s="29" t="s">
        <v>2260</v>
      </c>
      <c r="E399" s="29" t="s">
        <v>180</v>
      </c>
      <c r="F399" s="29" t="s">
        <v>69</v>
      </c>
      <c r="G399" s="29" t="s">
        <v>496</v>
      </c>
      <c r="H399" s="30">
        <v>388</v>
      </c>
      <c r="I399" s="29" t="s">
        <v>104</v>
      </c>
      <c r="J399" s="29" t="s">
        <v>6</v>
      </c>
      <c r="K399" s="29" t="s">
        <v>1437</v>
      </c>
      <c r="L399" s="29"/>
      <c r="M399" s="29" t="s">
        <v>27</v>
      </c>
    </row>
    <row r="400" spans="2:13">
      <c r="B400" s="28">
        <v>82076</v>
      </c>
      <c r="C400" s="29" t="s">
        <v>2261</v>
      </c>
      <c r="D400" s="29" t="s">
        <v>2262</v>
      </c>
      <c r="E400" s="29" t="s">
        <v>180</v>
      </c>
      <c r="F400" s="29" t="s">
        <v>69</v>
      </c>
      <c r="G400" s="29" t="s">
        <v>496</v>
      </c>
      <c r="H400" s="30">
        <v>3287</v>
      </c>
      <c r="I400" s="29" t="s">
        <v>104</v>
      </c>
      <c r="J400" s="29" t="s">
        <v>6</v>
      </c>
      <c r="K400" s="29" t="s">
        <v>1437</v>
      </c>
      <c r="L400" s="29"/>
      <c r="M400" s="29" t="s">
        <v>27</v>
      </c>
    </row>
    <row r="401" spans="2:13">
      <c r="B401" s="28">
        <v>82081</v>
      </c>
      <c r="C401" s="29" t="s">
        <v>2263</v>
      </c>
      <c r="D401" s="29" t="s">
        <v>2264</v>
      </c>
      <c r="E401" s="29" t="s">
        <v>180</v>
      </c>
      <c r="F401" s="29" t="s">
        <v>69</v>
      </c>
      <c r="G401" s="29" t="s">
        <v>496</v>
      </c>
      <c r="H401" s="30">
        <v>627</v>
      </c>
      <c r="I401" s="29" t="s">
        <v>109</v>
      </c>
      <c r="J401" s="29" t="s">
        <v>4</v>
      </c>
      <c r="K401" s="29" t="s">
        <v>1437</v>
      </c>
      <c r="L401" s="29"/>
      <c r="M401" s="29" t="s">
        <v>27</v>
      </c>
    </row>
    <row r="402" spans="2:13">
      <c r="B402" s="28">
        <v>82082</v>
      </c>
      <c r="C402" s="29" t="s">
        <v>2265</v>
      </c>
      <c r="D402" s="29" t="s">
        <v>2266</v>
      </c>
      <c r="E402" s="29" t="s">
        <v>180</v>
      </c>
      <c r="F402" s="29" t="s">
        <v>69</v>
      </c>
      <c r="G402" s="29" t="s">
        <v>496</v>
      </c>
      <c r="H402" s="30">
        <v>919</v>
      </c>
      <c r="I402" s="29" t="s">
        <v>104</v>
      </c>
      <c r="J402" s="29" t="s">
        <v>5</v>
      </c>
      <c r="K402" s="29" t="s">
        <v>1437</v>
      </c>
      <c r="L402" s="29"/>
      <c r="M402" s="29" t="s">
        <v>27</v>
      </c>
    </row>
    <row r="403" spans="2:13">
      <c r="B403" s="28">
        <v>85014</v>
      </c>
      <c r="C403" s="29" t="s">
        <v>2267</v>
      </c>
      <c r="D403" s="29" t="s">
        <v>2268</v>
      </c>
      <c r="E403" s="29" t="s">
        <v>180</v>
      </c>
      <c r="F403" s="29" t="s">
        <v>69</v>
      </c>
      <c r="G403" s="29" t="s">
        <v>2269</v>
      </c>
      <c r="H403" s="30">
        <v>1809</v>
      </c>
      <c r="I403" s="29" t="s">
        <v>104</v>
      </c>
      <c r="J403" s="29" t="s">
        <v>5</v>
      </c>
      <c r="K403" s="29" t="s">
        <v>1437</v>
      </c>
      <c r="L403" s="29"/>
      <c r="M403" s="29" t="s">
        <v>27</v>
      </c>
    </row>
    <row r="404" spans="2:13">
      <c r="B404" s="28">
        <v>85021</v>
      </c>
      <c r="C404" s="29" t="s">
        <v>2270</v>
      </c>
      <c r="D404" s="29" t="s">
        <v>2271</v>
      </c>
      <c r="E404" s="29" t="s">
        <v>180</v>
      </c>
      <c r="F404" s="29" t="s">
        <v>69</v>
      </c>
      <c r="G404" s="29" t="s">
        <v>2269</v>
      </c>
      <c r="H404" s="30">
        <v>3198</v>
      </c>
      <c r="I404" s="29" t="s">
        <v>104</v>
      </c>
      <c r="J404" s="29" t="s">
        <v>6</v>
      </c>
      <c r="K404" s="29" t="s">
        <v>1437</v>
      </c>
      <c r="L404" s="29"/>
      <c r="M404" s="29" t="s">
        <v>27</v>
      </c>
    </row>
    <row r="405" spans="2:13">
      <c r="B405" s="28">
        <v>85022</v>
      </c>
      <c r="C405" s="29" t="s">
        <v>2272</v>
      </c>
      <c r="D405" s="29" t="s">
        <v>2273</v>
      </c>
      <c r="E405" s="29" t="s">
        <v>180</v>
      </c>
      <c r="F405" s="29" t="s">
        <v>69</v>
      </c>
      <c r="G405" s="29" t="s">
        <v>2269</v>
      </c>
      <c r="H405" s="30">
        <v>1480</v>
      </c>
      <c r="I405" s="29" t="s">
        <v>104</v>
      </c>
      <c r="J405" s="29" t="s">
        <v>6</v>
      </c>
      <c r="K405" s="29" t="s">
        <v>1437</v>
      </c>
      <c r="L405" s="29"/>
      <c r="M405" s="29" t="s">
        <v>27</v>
      </c>
    </row>
    <row r="406" spans="2:13">
      <c r="B406" s="28">
        <v>76065</v>
      </c>
      <c r="C406" s="29" t="s">
        <v>2274</v>
      </c>
      <c r="D406" s="29" t="s">
        <v>2275</v>
      </c>
      <c r="E406" s="29" t="s">
        <v>180</v>
      </c>
      <c r="F406" s="29" t="s">
        <v>29</v>
      </c>
      <c r="G406" s="29" t="s">
        <v>722</v>
      </c>
      <c r="H406" s="30">
        <v>908</v>
      </c>
      <c r="I406" s="29" t="s">
        <v>104</v>
      </c>
      <c r="J406" s="29" t="s">
        <v>6</v>
      </c>
      <c r="K406" s="29" t="s">
        <v>1394</v>
      </c>
      <c r="L406" s="29"/>
      <c r="M406" s="29" t="s">
        <v>27</v>
      </c>
    </row>
    <row r="407" spans="2:13">
      <c r="B407" s="28">
        <v>76072</v>
      </c>
      <c r="C407" s="29" t="s">
        <v>2276</v>
      </c>
      <c r="D407" s="29" t="s">
        <v>2277</v>
      </c>
      <c r="E407" s="29" t="s">
        <v>180</v>
      </c>
      <c r="F407" s="29" t="s">
        <v>29</v>
      </c>
      <c r="G407" s="29" t="s">
        <v>722</v>
      </c>
      <c r="H407" s="30">
        <v>993</v>
      </c>
      <c r="I407" s="29" t="s">
        <v>104</v>
      </c>
      <c r="J407" s="29" t="s">
        <v>6</v>
      </c>
      <c r="K407" s="29" t="s">
        <v>1394</v>
      </c>
      <c r="L407" s="29"/>
      <c r="M407" s="29" t="s">
        <v>27</v>
      </c>
    </row>
    <row r="408" spans="2:13">
      <c r="B408" s="28">
        <v>76076</v>
      </c>
      <c r="C408" s="29" t="s">
        <v>2278</v>
      </c>
      <c r="D408" s="29" t="s">
        <v>2279</v>
      </c>
      <c r="E408" s="29" t="s">
        <v>180</v>
      </c>
      <c r="F408" s="29" t="s">
        <v>29</v>
      </c>
      <c r="G408" s="29" t="s">
        <v>722</v>
      </c>
      <c r="H408" s="30">
        <v>2654</v>
      </c>
      <c r="I408" s="29" t="s">
        <v>104</v>
      </c>
      <c r="J408" s="29" t="s">
        <v>6</v>
      </c>
      <c r="K408" s="29" t="s">
        <v>1394</v>
      </c>
      <c r="L408" s="29"/>
      <c r="M408" s="29" t="s">
        <v>27</v>
      </c>
    </row>
    <row r="409" spans="2:13">
      <c r="B409" s="28">
        <v>76008</v>
      </c>
      <c r="C409" s="29" t="s">
        <v>2280</v>
      </c>
      <c r="D409" s="29" t="s">
        <v>2281</v>
      </c>
      <c r="E409" s="29" t="s">
        <v>180</v>
      </c>
      <c r="F409" s="29" t="s">
        <v>29</v>
      </c>
      <c r="G409" s="29" t="s">
        <v>722</v>
      </c>
      <c r="H409" s="30">
        <v>1751</v>
      </c>
      <c r="I409" s="29" t="s">
        <v>104</v>
      </c>
      <c r="J409" s="29" t="s">
        <v>5</v>
      </c>
      <c r="K409" s="29" t="s">
        <v>1394</v>
      </c>
      <c r="L409" s="29"/>
      <c r="M409" s="29" t="s">
        <v>27</v>
      </c>
    </row>
    <row r="410" spans="2:13">
      <c r="B410" s="28">
        <v>76010</v>
      </c>
      <c r="C410" s="29" t="s">
        <v>2282</v>
      </c>
      <c r="D410" s="29" t="s">
        <v>2283</v>
      </c>
      <c r="E410" s="29" t="s">
        <v>180</v>
      </c>
      <c r="F410" s="29" t="s">
        <v>29</v>
      </c>
      <c r="G410" s="29" t="s">
        <v>722</v>
      </c>
      <c r="H410" s="30">
        <v>2536</v>
      </c>
      <c r="I410" s="29" t="s">
        <v>104</v>
      </c>
      <c r="J410" s="29" t="s">
        <v>5</v>
      </c>
      <c r="K410" s="29" t="s">
        <v>1394</v>
      </c>
      <c r="L410" s="29"/>
      <c r="M410" s="29" t="s">
        <v>27</v>
      </c>
    </row>
    <row r="411" spans="2:13">
      <c r="B411" s="28">
        <v>76012</v>
      </c>
      <c r="C411" s="29" t="s">
        <v>2284</v>
      </c>
      <c r="D411" s="29" t="s">
        <v>2285</v>
      </c>
      <c r="E411" s="29" t="s">
        <v>180</v>
      </c>
      <c r="F411" s="29" t="s">
        <v>29</v>
      </c>
      <c r="G411" s="29" t="s">
        <v>722</v>
      </c>
      <c r="H411" s="30">
        <v>4796</v>
      </c>
      <c r="I411" s="29" t="s">
        <v>104</v>
      </c>
      <c r="J411" s="29" t="s">
        <v>6</v>
      </c>
      <c r="K411" s="29" t="s">
        <v>1394</v>
      </c>
      <c r="L411" s="29"/>
      <c r="M411" s="29" t="s">
        <v>27</v>
      </c>
    </row>
    <row r="412" spans="2:13">
      <c r="B412" s="28">
        <v>76021</v>
      </c>
      <c r="C412" s="29" t="s">
        <v>2286</v>
      </c>
      <c r="D412" s="29" t="s">
        <v>2287</v>
      </c>
      <c r="E412" s="29" t="s">
        <v>180</v>
      </c>
      <c r="F412" s="29" t="s">
        <v>29</v>
      </c>
      <c r="G412" s="29" t="s">
        <v>722</v>
      </c>
      <c r="H412" s="30">
        <v>841</v>
      </c>
      <c r="I412" s="29" t="s">
        <v>104</v>
      </c>
      <c r="J412" s="29" t="s">
        <v>6</v>
      </c>
      <c r="K412" s="29" t="s">
        <v>1394</v>
      </c>
      <c r="L412" s="29"/>
      <c r="M412" s="29" t="s">
        <v>27</v>
      </c>
    </row>
    <row r="413" spans="2:13">
      <c r="B413" s="28">
        <v>76053</v>
      </c>
      <c r="C413" s="29" t="s">
        <v>2288</v>
      </c>
      <c r="D413" s="29" t="s">
        <v>2289</v>
      </c>
      <c r="E413" s="29" t="s">
        <v>180</v>
      </c>
      <c r="F413" s="29" t="s">
        <v>29</v>
      </c>
      <c r="G413" s="29" t="s">
        <v>722</v>
      </c>
      <c r="H413" s="30">
        <v>4999</v>
      </c>
      <c r="I413" s="29" t="s">
        <v>104</v>
      </c>
      <c r="J413" s="29" t="s">
        <v>6</v>
      </c>
      <c r="K413" s="29" t="s">
        <v>1394</v>
      </c>
      <c r="L413" s="29"/>
      <c r="M413" s="29" t="s">
        <v>27</v>
      </c>
    </row>
    <row r="414" spans="2:13">
      <c r="B414" s="28">
        <v>76058</v>
      </c>
      <c r="C414" s="29" t="s">
        <v>2290</v>
      </c>
      <c r="D414" s="29" t="s">
        <v>2291</v>
      </c>
      <c r="E414" s="29" t="s">
        <v>180</v>
      </c>
      <c r="F414" s="29" t="s">
        <v>29</v>
      </c>
      <c r="G414" s="29" t="s">
        <v>722</v>
      </c>
      <c r="H414" s="30">
        <v>1727</v>
      </c>
      <c r="I414" s="29" t="s">
        <v>104</v>
      </c>
      <c r="J414" s="29" t="s">
        <v>6</v>
      </c>
      <c r="K414" s="29" t="s">
        <v>1394</v>
      </c>
      <c r="L414" s="29"/>
      <c r="M414" s="29" t="s">
        <v>27</v>
      </c>
    </row>
    <row r="415" spans="2:13">
      <c r="B415" s="28">
        <v>76071</v>
      </c>
      <c r="C415" s="29" t="s">
        <v>2292</v>
      </c>
      <c r="D415" s="29" t="s">
        <v>2293</v>
      </c>
      <c r="E415" s="29" t="s">
        <v>180</v>
      </c>
      <c r="F415" s="29" t="s">
        <v>29</v>
      </c>
      <c r="G415" s="29" t="s">
        <v>722</v>
      </c>
      <c r="H415" s="30">
        <v>3383</v>
      </c>
      <c r="I415" s="29" t="s">
        <v>109</v>
      </c>
      <c r="J415" s="29" t="s">
        <v>4</v>
      </c>
      <c r="K415" s="29" t="s">
        <v>1394</v>
      </c>
      <c r="L415" s="29"/>
      <c r="M415" s="29" t="s">
        <v>27</v>
      </c>
    </row>
    <row r="416" spans="2:13">
      <c r="B416" s="28">
        <v>76030</v>
      </c>
      <c r="C416" s="29" t="s">
        <v>2294</v>
      </c>
      <c r="D416" s="29" t="s">
        <v>2295</v>
      </c>
      <c r="E416" s="29" t="s">
        <v>180</v>
      </c>
      <c r="F416" s="29" t="s">
        <v>29</v>
      </c>
      <c r="G416" s="29" t="s">
        <v>722</v>
      </c>
      <c r="H416" s="30">
        <v>1276</v>
      </c>
      <c r="I416" s="29" t="s">
        <v>104</v>
      </c>
      <c r="J416" s="29" t="s">
        <v>7</v>
      </c>
      <c r="K416" s="29" t="s">
        <v>1395</v>
      </c>
      <c r="L416" s="29"/>
      <c r="M416" s="29" t="s">
        <v>27</v>
      </c>
    </row>
    <row r="417" spans="2:13">
      <c r="B417" s="28">
        <v>76040</v>
      </c>
      <c r="C417" s="29" t="s">
        <v>2296</v>
      </c>
      <c r="D417" s="29" t="s">
        <v>2297</v>
      </c>
      <c r="E417" s="29" t="s">
        <v>180</v>
      </c>
      <c r="F417" s="29" t="s">
        <v>29</v>
      </c>
      <c r="G417" s="29" t="s">
        <v>722</v>
      </c>
      <c r="H417" s="30">
        <v>4173</v>
      </c>
      <c r="I417" s="29" t="s">
        <v>104</v>
      </c>
      <c r="J417" s="29" t="s">
        <v>7</v>
      </c>
      <c r="K417" s="29" t="s">
        <v>1395</v>
      </c>
      <c r="L417" s="29"/>
      <c r="M417" s="29" t="s">
        <v>27</v>
      </c>
    </row>
    <row r="418" spans="2:13">
      <c r="B418" s="28">
        <v>76016</v>
      </c>
      <c r="C418" s="29" t="s">
        <v>2298</v>
      </c>
      <c r="D418" s="29" t="s">
        <v>2299</v>
      </c>
      <c r="E418" s="29" t="s">
        <v>180</v>
      </c>
      <c r="F418" s="29" t="s">
        <v>29</v>
      </c>
      <c r="G418" s="29" t="s">
        <v>722</v>
      </c>
      <c r="H418" s="30">
        <v>361</v>
      </c>
      <c r="I418" s="29" t="s">
        <v>104</v>
      </c>
      <c r="J418" s="29" t="s">
        <v>7</v>
      </c>
      <c r="K418" s="29" t="s">
        <v>1395</v>
      </c>
      <c r="L418" s="29"/>
      <c r="M418" s="29" t="s">
        <v>27</v>
      </c>
    </row>
    <row r="419" spans="2:13">
      <c r="B419" s="28">
        <v>76019</v>
      </c>
      <c r="C419" s="29" t="s">
        <v>2300</v>
      </c>
      <c r="D419" s="29" t="s">
        <v>2301</v>
      </c>
      <c r="E419" s="29" t="s">
        <v>180</v>
      </c>
      <c r="F419" s="29" t="s">
        <v>29</v>
      </c>
      <c r="G419" s="29" t="s">
        <v>722</v>
      </c>
      <c r="H419" s="30">
        <v>550</v>
      </c>
      <c r="I419" s="29" t="s">
        <v>104</v>
      </c>
      <c r="J419" s="29" t="s">
        <v>7</v>
      </c>
      <c r="K419" s="29" t="s">
        <v>1395</v>
      </c>
      <c r="L419" s="29"/>
      <c r="M419" s="29" t="s">
        <v>27</v>
      </c>
    </row>
    <row r="420" spans="2:13">
      <c r="B420" s="28">
        <v>76022</v>
      </c>
      <c r="C420" s="29" t="s">
        <v>2302</v>
      </c>
      <c r="D420" s="29" t="s">
        <v>2303</v>
      </c>
      <c r="E420" s="29" t="s">
        <v>180</v>
      </c>
      <c r="F420" s="29" t="s">
        <v>29</v>
      </c>
      <c r="G420" s="29" t="s">
        <v>722</v>
      </c>
      <c r="H420" s="30">
        <v>1955</v>
      </c>
      <c r="I420" s="29" t="s">
        <v>104</v>
      </c>
      <c r="J420" s="29" t="s">
        <v>7</v>
      </c>
      <c r="K420" s="29" t="s">
        <v>1395</v>
      </c>
      <c r="L420" s="29"/>
      <c r="M420" s="29" t="s">
        <v>27</v>
      </c>
    </row>
    <row r="421" spans="2:13">
      <c r="B421" s="28">
        <v>76023</v>
      </c>
      <c r="C421" s="29" t="s">
        <v>2304</v>
      </c>
      <c r="D421" s="29" t="s">
        <v>2305</v>
      </c>
      <c r="E421" s="29" t="s">
        <v>180</v>
      </c>
      <c r="F421" s="29" t="s">
        <v>29</v>
      </c>
      <c r="G421" s="29" t="s">
        <v>722</v>
      </c>
      <c r="H421" s="30">
        <v>739</v>
      </c>
      <c r="I421" s="29" t="s">
        <v>104</v>
      </c>
      <c r="J421" s="29" t="s">
        <v>7</v>
      </c>
      <c r="K421" s="29" t="s">
        <v>1395</v>
      </c>
      <c r="L421" s="29"/>
      <c r="M421" s="29" t="s">
        <v>27</v>
      </c>
    </row>
    <row r="422" spans="2:13">
      <c r="B422" s="28">
        <v>76026</v>
      </c>
      <c r="C422" s="29" t="s">
        <v>2306</v>
      </c>
      <c r="D422" s="29" t="s">
        <v>2307</v>
      </c>
      <c r="E422" s="29" t="s">
        <v>180</v>
      </c>
      <c r="F422" s="29" t="s">
        <v>29</v>
      </c>
      <c r="G422" s="29" t="s">
        <v>722</v>
      </c>
      <c r="H422" s="30">
        <v>943</v>
      </c>
      <c r="I422" s="29" t="s">
        <v>104</v>
      </c>
      <c r="J422" s="29" t="s">
        <v>7</v>
      </c>
      <c r="K422" s="29" t="s">
        <v>1395</v>
      </c>
      <c r="L422" s="29"/>
      <c r="M422" s="29" t="s">
        <v>27</v>
      </c>
    </row>
    <row r="423" spans="2:13">
      <c r="B423" s="28">
        <v>76027</v>
      </c>
      <c r="C423" s="29" t="s">
        <v>2308</v>
      </c>
      <c r="D423" s="29" t="s">
        <v>2309</v>
      </c>
      <c r="E423" s="29" t="s">
        <v>180</v>
      </c>
      <c r="F423" s="29" t="s">
        <v>29</v>
      </c>
      <c r="G423" s="29" t="s">
        <v>722</v>
      </c>
      <c r="H423" s="30">
        <v>571</v>
      </c>
      <c r="I423" s="29" t="s">
        <v>104</v>
      </c>
      <c r="J423" s="29" t="s">
        <v>7</v>
      </c>
      <c r="K423" s="29" t="s">
        <v>1395</v>
      </c>
      <c r="L423" s="29"/>
      <c r="M423" s="29" t="s">
        <v>27</v>
      </c>
    </row>
    <row r="424" spans="2:13">
      <c r="B424" s="28">
        <v>76028</v>
      </c>
      <c r="C424" s="29" t="s">
        <v>2310</v>
      </c>
      <c r="D424" s="29" t="s">
        <v>2311</v>
      </c>
      <c r="E424" s="29" t="s">
        <v>180</v>
      </c>
      <c r="F424" s="29" t="s">
        <v>29</v>
      </c>
      <c r="G424" s="29" t="s">
        <v>722</v>
      </c>
      <c r="H424" s="30">
        <v>1778</v>
      </c>
      <c r="I424" s="29" t="s">
        <v>104</v>
      </c>
      <c r="J424" s="29" t="s">
        <v>7</v>
      </c>
      <c r="K424" s="29" t="s">
        <v>1395</v>
      </c>
      <c r="L424" s="29"/>
      <c r="M424" s="29" t="s">
        <v>27</v>
      </c>
    </row>
    <row r="425" spans="2:13">
      <c r="B425" s="28">
        <v>76031</v>
      </c>
      <c r="C425" s="29" t="s">
        <v>2312</v>
      </c>
      <c r="D425" s="29" t="s">
        <v>2313</v>
      </c>
      <c r="E425" s="29" t="s">
        <v>180</v>
      </c>
      <c r="F425" s="29" t="s">
        <v>29</v>
      </c>
      <c r="G425" s="29" t="s">
        <v>722</v>
      </c>
      <c r="H425" s="30">
        <v>559</v>
      </c>
      <c r="I425" s="29" t="s">
        <v>104</v>
      </c>
      <c r="J425" s="29" t="s">
        <v>7</v>
      </c>
      <c r="K425" s="29" t="s">
        <v>1395</v>
      </c>
      <c r="L425" s="29"/>
      <c r="M425" s="29" t="s">
        <v>27</v>
      </c>
    </row>
    <row r="426" spans="2:13">
      <c r="B426" s="28">
        <v>76034</v>
      </c>
      <c r="C426" s="29" t="s">
        <v>2314</v>
      </c>
      <c r="D426" s="29" t="s">
        <v>2315</v>
      </c>
      <c r="E426" s="29" t="s">
        <v>180</v>
      </c>
      <c r="F426" s="29" t="s">
        <v>29</v>
      </c>
      <c r="G426" s="29" t="s">
        <v>722</v>
      </c>
      <c r="H426" s="30">
        <v>3987</v>
      </c>
      <c r="I426" s="29" t="s">
        <v>104</v>
      </c>
      <c r="J426" s="29" t="s">
        <v>7</v>
      </c>
      <c r="K426" s="29" t="s">
        <v>1395</v>
      </c>
      <c r="L426" s="29"/>
      <c r="M426" s="29" t="s">
        <v>27</v>
      </c>
    </row>
    <row r="427" spans="2:13">
      <c r="B427" s="28">
        <v>76055</v>
      </c>
      <c r="C427" s="29" t="s">
        <v>2316</v>
      </c>
      <c r="D427" s="29" t="s">
        <v>2317</v>
      </c>
      <c r="E427" s="29" t="s">
        <v>180</v>
      </c>
      <c r="F427" s="29" t="s">
        <v>29</v>
      </c>
      <c r="G427" s="29" t="s">
        <v>722</v>
      </c>
      <c r="H427" s="30">
        <v>773</v>
      </c>
      <c r="I427" s="29" t="s">
        <v>104</v>
      </c>
      <c r="J427" s="29" t="s">
        <v>7</v>
      </c>
      <c r="K427" s="29" t="s">
        <v>1395</v>
      </c>
      <c r="L427" s="29"/>
      <c r="M427" s="29" t="s">
        <v>27</v>
      </c>
    </row>
    <row r="428" spans="2:13">
      <c r="B428" s="28">
        <v>76070</v>
      </c>
      <c r="C428" s="29" t="s">
        <v>2318</v>
      </c>
      <c r="D428" s="29" t="s">
        <v>2319</v>
      </c>
      <c r="E428" s="29" t="s">
        <v>180</v>
      </c>
      <c r="F428" s="29" t="s">
        <v>29</v>
      </c>
      <c r="G428" s="29" t="s">
        <v>722</v>
      </c>
      <c r="H428" s="30">
        <v>3282</v>
      </c>
      <c r="I428" s="29" t="s">
        <v>104</v>
      </c>
      <c r="J428" s="29" t="s">
        <v>7</v>
      </c>
      <c r="K428" s="29" t="s">
        <v>1395</v>
      </c>
      <c r="L428" s="29"/>
      <c r="M428" s="29" t="s">
        <v>27</v>
      </c>
    </row>
    <row r="429" spans="2:13">
      <c r="B429" s="28">
        <v>76075</v>
      </c>
      <c r="C429" s="29" t="s">
        <v>2320</v>
      </c>
      <c r="D429" s="29" t="s">
        <v>2321</v>
      </c>
      <c r="E429" s="29" t="s">
        <v>180</v>
      </c>
      <c r="F429" s="29" t="s">
        <v>29</v>
      </c>
      <c r="G429" s="29" t="s">
        <v>722</v>
      </c>
      <c r="H429" s="30">
        <v>624</v>
      </c>
      <c r="I429" s="29" t="s">
        <v>104</v>
      </c>
      <c r="J429" s="29" t="s">
        <v>7</v>
      </c>
      <c r="K429" s="29" t="s">
        <v>1395</v>
      </c>
      <c r="L429" s="29"/>
      <c r="M429" s="29" t="s">
        <v>27</v>
      </c>
    </row>
    <row r="430" spans="2:13">
      <c r="B430" s="28">
        <v>77025</v>
      </c>
      <c r="C430" s="29" t="s">
        <v>2322</v>
      </c>
      <c r="D430" s="29" t="s">
        <v>2323</v>
      </c>
      <c r="E430" s="29" t="s">
        <v>180</v>
      </c>
      <c r="F430" s="29" t="s">
        <v>29</v>
      </c>
      <c r="G430" s="29" t="s">
        <v>740</v>
      </c>
      <c r="H430" s="30">
        <v>1091</v>
      </c>
      <c r="I430" s="29" t="s">
        <v>104</v>
      </c>
      <c r="J430" s="29" t="s">
        <v>7</v>
      </c>
      <c r="K430" s="29" t="s">
        <v>1395</v>
      </c>
      <c r="L430" s="29"/>
      <c r="M430" s="29" t="s">
        <v>27</v>
      </c>
    </row>
    <row r="431" spans="2:13">
      <c r="B431" s="28">
        <v>76020</v>
      </c>
      <c r="C431" s="29" t="s">
        <v>2324</v>
      </c>
      <c r="D431" s="29" t="s">
        <v>2325</v>
      </c>
      <c r="E431" s="29" t="s">
        <v>180</v>
      </c>
      <c r="F431" s="29" t="s">
        <v>29</v>
      </c>
      <c r="G431" s="29" t="s">
        <v>722</v>
      </c>
      <c r="H431" s="30">
        <v>226</v>
      </c>
      <c r="I431" s="29" t="s">
        <v>104</v>
      </c>
      <c r="J431" s="29" t="s">
        <v>7</v>
      </c>
      <c r="K431" s="29" t="s">
        <v>1395</v>
      </c>
      <c r="L431" s="29"/>
      <c r="M431" s="29" t="s">
        <v>27</v>
      </c>
    </row>
    <row r="432" spans="2:13">
      <c r="B432" s="28">
        <v>76078</v>
      </c>
      <c r="C432" s="29" t="s">
        <v>2326</v>
      </c>
      <c r="D432" s="29" t="s">
        <v>2327</v>
      </c>
      <c r="E432" s="29" t="s">
        <v>180</v>
      </c>
      <c r="F432" s="29" t="s">
        <v>29</v>
      </c>
      <c r="G432" s="29" t="s">
        <v>722</v>
      </c>
      <c r="H432" s="30">
        <v>1419</v>
      </c>
      <c r="I432" s="29" t="s">
        <v>104</v>
      </c>
      <c r="J432" s="29" t="s">
        <v>7</v>
      </c>
      <c r="K432" s="29" t="s">
        <v>1395</v>
      </c>
      <c r="L432" s="29"/>
      <c r="M432" s="29" t="s">
        <v>27</v>
      </c>
    </row>
    <row r="433" spans="2:13">
      <c r="B433" s="28">
        <v>76085</v>
      </c>
      <c r="C433" s="29" t="s">
        <v>2328</v>
      </c>
      <c r="D433" s="29" t="s">
        <v>2329</v>
      </c>
      <c r="E433" s="29" t="s">
        <v>180</v>
      </c>
      <c r="F433" s="29" t="s">
        <v>29</v>
      </c>
      <c r="G433" s="29" t="s">
        <v>722</v>
      </c>
      <c r="H433" s="30">
        <v>6656</v>
      </c>
      <c r="I433" s="29" t="s">
        <v>104</v>
      </c>
      <c r="J433" s="29" t="s">
        <v>7</v>
      </c>
      <c r="K433" s="29" t="s">
        <v>1395</v>
      </c>
      <c r="L433" s="29"/>
      <c r="M433" s="29" t="s">
        <v>27</v>
      </c>
    </row>
    <row r="434" spans="2:13">
      <c r="B434" s="28">
        <v>76087</v>
      </c>
      <c r="C434" s="29" t="s">
        <v>2330</v>
      </c>
      <c r="D434" s="29" t="s">
        <v>2331</v>
      </c>
      <c r="E434" s="29" t="s">
        <v>180</v>
      </c>
      <c r="F434" s="29" t="s">
        <v>29</v>
      </c>
      <c r="G434" s="29" t="s">
        <v>722</v>
      </c>
      <c r="H434" s="30">
        <v>551</v>
      </c>
      <c r="I434" s="29" t="s">
        <v>104</v>
      </c>
      <c r="J434" s="29" t="s">
        <v>7</v>
      </c>
      <c r="K434" s="29" t="s">
        <v>1395</v>
      </c>
      <c r="L434" s="29"/>
      <c r="M434" s="29" t="s">
        <v>27</v>
      </c>
    </row>
    <row r="435" spans="2:13">
      <c r="B435" s="28">
        <v>76088</v>
      </c>
      <c r="C435" s="29" t="s">
        <v>2332</v>
      </c>
      <c r="D435" s="29" t="s">
        <v>2333</v>
      </c>
      <c r="E435" s="29" t="s">
        <v>180</v>
      </c>
      <c r="F435" s="29" t="s">
        <v>29</v>
      </c>
      <c r="G435" s="29" t="s">
        <v>722</v>
      </c>
      <c r="H435" s="30">
        <v>1065</v>
      </c>
      <c r="I435" s="29" t="s">
        <v>104</v>
      </c>
      <c r="J435" s="29" t="s">
        <v>7</v>
      </c>
      <c r="K435" s="29" t="s">
        <v>1395</v>
      </c>
      <c r="L435" s="29"/>
      <c r="M435" s="29" t="s">
        <v>27</v>
      </c>
    </row>
    <row r="436" spans="2:13">
      <c r="B436" s="28">
        <v>76097</v>
      </c>
      <c r="C436" s="29" t="s">
        <v>2334</v>
      </c>
      <c r="D436" s="29" t="s">
        <v>2335</v>
      </c>
      <c r="E436" s="29" t="s">
        <v>180</v>
      </c>
      <c r="F436" s="29" t="s">
        <v>29</v>
      </c>
      <c r="G436" s="29" t="s">
        <v>722</v>
      </c>
      <c r="H436" s="30">
        <v>2790</v>
      </c>
      <c r="I436" s="29" t="s">
        <v>104</v>
      </c>
      <c r="J436" s="29" t="s">
        <v>7</v>
      </c>
      <c r="K436" s="29" t="s">
        <v>1395</v>
      </c>
      <c r="L436" s="29"/>
      <c r="M436" s="29" t="s">
        <v>27</v>
      </c>
    </row>
    <row r="437" spans="2:13">
      <c r="B437" s="28">
        <v>83107</v>
      </c>
      <c r="C437" s="29" t="s">
        <v>2336</v>
      </c>
      <c r="D437" s="29" t="s">
        <v>2337</v>
      </c>
      <c r="E437" s="29" t="s">
        <v>180</v>
      </c>
      <c r="F437" s="29" t="s">
        <v>69</v>
      </c>
      <c r="G437" s="29" t="s">
        <v>413</v>
      </c>
      <c r="H437" s="30">
        <v>5466</v>
      </c>
      <c r="I437" s="29" t="s">
        <v>104</v>
      </c>
      <c r="J437" s="29" t="s">
        <v>6</v>
      </c>
      <c r="K437" s="29" t="s">
        <v>1438</v>
      </c>
      <c r="L437" s="29"/>
      <c r="M437" s="29" t="s">
        <v>27</v>
      </c>
    </row>
    <row r="438" spans="2:13">
      <c r="B438" s="28">
        <v>83001</v>
      </c>
      <c r="C438" s="29" t="s">
        <v>2338</v>
      </c>
      <c r="D438" s="29" t="s">
        <v>2339</v>
      </c>
      <c r="E438" s="29" t="s">
        <v>180</v>
      </c>
      <c r="F438" s="29" t="s">
        <v>69</v>
      </c>
      <c r="G438" s="29" t="s">
        <v>413</v>
      </c>
      <c r="H438" s="30">
        <v>1763</v>
      </c>
      <c r="I438" s="29" t="s">
        <v>104</v>
      </c>
      <c r="J438" s="29" t="s">
        <v>7</v>
      </c>
      <c r="K438" s="29" t="s">
        <v>1438</v>
      </c>
      <c r="L438" s="29"/>
      <c r="M438" s="29" t="s">
        <v>27</v>
      </c>
    </row>
    <row r="439" spans="2:13">
      <c r="B439" s="28">
        <v>83008</v>
      </c>
      <c r="C439" s="29" t="s">
        <v>2340</v>
      </c>
      <c r="D439" s="29" t="s">
        <v>2341</v>
      </c>
      <c r="E439" s="29" t="s">
        <v>180</v>
      </c>
      <c r="F439" s="29" t="s">
        <v>69</v>
      </c>
      <c r="G439" s="29" t="s">
        <v>413</v>
      </c>
      <c r="H439" s="30">
        <v>2918</v>
      </c>
      <c r="I439" s="29" t="s">
        <v>104</v>
      </c>
      <c r="J439" s="29" t="s">
        <v>7</v>
      </c>
      <c r="K439" s="29" t="s">
        <v>1438</v>
      </c>
      <c r="L439" s="29"/>
      <c r="M439" s="29" t="s">
        <v>27</v>
      </c>
    </row>
    <row r="440" spans="2:13">
      <c r="B440" s="28">
        <v>83010</v>
      </c>
      <c r="C440" s="29" t="s">
        <v>2342</v>
      </c>
      <c r="D440" s="29" t="s">
        <v>2343</v>
      </c>
      <c r="E440" s="29" t="s">
        <v>180</v>
      </c>
      <c r="F440" s="29" t="s">
        <v>69</v>
      </c>
      <c r="G440" s="29" t="s">
        <v>413</v>
      </c>
      <c r="H440" s="30">
        <v>4293</v>
      </c>
      <c r="I440" s="29" t="s">
        <v>104</v>
      </c>
      <c r="J440" s="29" t="s">
        <v>6</v>
      </c>
      <c r="K440" s="29" t="s">
        <v>1438</v>
      </c>
      <c r="L440" s="29"/>
      <c r="M440" s="29" t="s">
        <v>27</v>
      </c>
    </row>
    <row r="441" spans="2:13">
      <c r="B441" s="28">
        <v>83011</v>
      </c>
      <c r="C441" s="29" t="s">
        <v>2344</v>
      </c>
      <c r="D441" s="29" t="s">
        <v>2345</v>
      </c>
      <c r="E441" s="29" t="s">
        <v>180</v>
      </c>
      <c r="F441" s="29" t="s">
        <v>69</v>
      </c>
      <c r="G441" s="29" t="s">
        <v>413</v>
      </c>
      <c r="H441" s="30">
        <v>3097</v>
      </c>
      <c r="I441" s="29" t="s">
        <v>104</v>
      </c>
      <c r="J441" s="29" t="s">
        <v>6</v>
      </c>
      <c r="K441" s="29" t="s">
        <v>1438</v>
      </c>
      <c r="L441" s="29"/>
      <c r="M441" s="29" t="s">
        <v>27</v>
      </c>
    </row>
    <row r="442" spans="2:13">
      <c r="B442" s="28">
        <v>83013</v>
      </c>
      <c r="C442" s="29" t="s">
        <v>2346</v>
      </c>
      <c r="D442" s="29" t="s">
        <v>2347</v>
      </c>
      <c r="E442" s="29" t="s">
        <v>180</v>
      </c>
      <c r="F442" s="29" t="s">
        <v>69</v>
      </c>
      <c r="G442" s="29" t="s">
        <v>413</v>
      </c>
      <c r="H442" s="30">
        <v>1206</v>
      </c>
      <c r="I442" s="29" t="s">
        <v>104</v>
      </c>
      <c r="J442" s="29" t="s">
        <v>6</v>
      </c>
      <c r="K442" s="29" t="s">
        <v>1438</v>
      </c>
      <c r="L442" s="29"/>
      <c r="M442" s="29" t="s">
        <v>27</v>
      </c>
    </row>
    <row r="443" spans="2:13">
      <c r="B443" s="28">
        <v>83014</v>
      </c>
      <c r="C443" s="29" t="s">
        <v>2348</v>
      </c>
      <c r="D443" s="29" t="s">
        <v>2349</v>
      </c>
      <c r="E443" s="29" t="s">
        <v>180</v>
      </c>
      <c r="F443" s="29" t="s">
        <v>69</v>
      </c>
      <c r="G443" s="29" t="s">
        <v>413</v>
      </c>
      <c r="H443" s="30">
        <v>2872</v>
      </c>
      <c r="I443" s="29" t="s">
        <v>104</v>
      </c>
      <c r="J443" s="29" t="s">
        <v>6</v>
      </c>
      <c r="K443" s="29" t="s">
        <v>1438</v>
      </c>
      <c r="L443" s="29"/>
      <c r="M443" s="29" t="s">
        <v>27</v>
      </c>
    </row>
    <row r="444" spans="2:13">
      <c r="B444" s="28">
        <v>83022</v>
      </c>
      <c r="C444" s="29" t="s">
        <v>2350</v>
      </c>
      <c r="D444" s="29" t="s">
        <v>2351</v>
      </c>
      <c r="E444" s="29" t="s">
        <v>180</v>
      </c>
      <c r="F444" s="29" t="s">
        <v>69</v>
      </c>
      <c r="G444" s="29" t="s">
        <v>413</v>
      </c>
      <c r="H444" s="30">
        <v>447</v>
      </c>
      <c r="I444" s="29" t="s">
        <v>104</v>
      </c>
      <c r="J444" s="29" t="s">
        <v>7</v>
      </c>
      <c r="K444" s="29" t="s">
        <v>1438</v>
      </c>
      <c r="L444" s="29"/>
      <c r="M444" s="29" t="s">
        <v>27</v>
      </c>
    </row>
    <row r="445" spans="2:13">
      <c r="B445" s="28">
        <v>83026</v>
      </c>
      <c r="C445" s="29" t="s">
        <v>2352</v>
      </c>
      <c r="D445" s="29" t="s">
        <v>2353</v>
      </c>
      <c r="E445" s="29" t="s">
        <v>180</v>
      </c>
      <c r="F445" s="29" t="s">
        <v>69</v>
      </c>
      <c r="G445" s="29" t="s">
        <v>413</v>
      </c>
      <c r="H445" s="30">
        <v>601</v>
      </c>
      <c r="I445" s="29" t="s">
        <v>104</v>
      </c>
      <c r="J445" s="29" t="s">
        <v>6</v>
      </c>
      <c r="K445" s="29" t="s">
        <v>1438</v>
      </c>
      <c r="L445" s="29"/>
      <c r="M445" s="29" t="s">
        <v>27</v>
      </c>
    </row>
    <row r="446" spans="2:13">
      <c r="B446" s="28">
        <v>83030</v>
      </c>
      <c r="C446" s="29" t="s">
        <v>2354</v>
      </c>
      <c r="D446" s="29" t="s">
        <v>2355</v>
      </c>
      <c r="E446" s="29" t="s">
        <v>180</v>
      </c>
      <c r="F446" s="29" t="s">
        <v>69</v>
      </c>
      <c r="G446" s="29" t="s">
        <v>413</v>
      </c>
      <c r="H446" s="30">
        <v>2361</v>
      </c>
      <c r="I446" s="29" t="s">
        <v>104</v>
      </c>
      <c r="J446" s="29" t="s">
        <v>6</v>
      </c>
      <c r="K446" s="29" t="s">
        <v>1438</v>
      </c>
      <c r="L446" s="29"/>
      <c r="M446" s="29" t="s">
        <v>27</v>
      </c>
    </row>
    <row r="447" spans="2:13">
      <c r="B447" s="28">
        <v>83042</v>
      </c>
      <c r="C447" s="29" t="s">
        <v>2356</v>
      </c>
      <c r="D447" s="29" t="s">
        <v>2357</v>
      </c>
      <c r="E447" s="29" t="s">
        <v>180</v>
      </c>
      <c r="F447" s="29" t="s">
        <v>69</v>
      </c>
      <c r="G447" s="29" t="s">
        <v>413</v>
      </c>
      <c r="H447" s="30">
        <v>1348</v>
      </c>
      <c r="I447" s="29" t="s">
        <v>104</v>
      </c>
      <c r="J447" s="29" t="s">
        <v>7</v>
      </c>
      <c r="K447" s="29" t="s">
        <v>1438</v>
      </c>
      <c r="L447" s="29"/>
      <c r="M447" s="29" t="s">
        <v>27</v>
      </c>
    </row>
    <row r="448" spans="2:13">
      <c r="B448" s="28">
        <v>83050</v>
      </c>
      <c r="C448" s="29" t="s">
        <v>2358</v>
      </c>
      <c r="D448" s="29" t="s">
        <v>2359</v>
      </c>
      <c r="E448" s="29" t="s">
        <v>180</v>
      </c>
      <c r="F448" s="29" t="s">
        <v>69</v>
      </c>
      <c r="G448" s="29" t="s">
        <v>413</v>
      </c>
      <c r="H448" s="30">
        <v>1197</v>
      </c>
      <c r="I448" s="29" t="s">
        <v>104</v>
      </c>
      <c r="J448" s="29" t="s">
        <v>6</v>
      </c>
      <c r="K448" s="29" t="s">
        <v>1438</v>
      </c>
      <c r="L448" s="29"/>
      <c r="M448" s="29" t="s">
        <v>27</v>
      </c>
    </row>
    <row r="449" spans="2:13">
      <c r="B449" s="28">
        <v>83051</v>
      </c>
      <c r="C449" s="29" t="s">
        <v>2360</v>
      </c>
      <c r="D449" s="29" t="s">
        <v>2361</v>
      </c>
      <c r="E449" s="29" t="s">
        <v>180</v>
      </c>
      <c r="F449" s="29" t="s">
        <v>69</v>
      </c>
      <c r="G449" s="29" t="s">
        <v>413</v>
      </c>
      <c r="H449" s="30">
        <v>913</v>
      </c>
      <c r="I449" s="29" t="s">
        <v>104</v>
      </c>
      <c r="J449" s="29" t="s">
        <v>6</v>
      </c>
      <c r="K449" s="29" t="s">
        <v>1438</v>
      </c>
      <c r="L449" s="29"/>
      <c r="M449" s="29" t="s">
        <v>27</v>
      </c>
    </row>
    <row r="450" spans="2:13">
      <c r="B450" s="28">
        <v>83052</v>
      </c>
      <c r="C450" s="29" t="s">
        <v>2362</v>
      </c>
      <c r="D450" s="29" t="s">
        <v>2363</v>
      </c>
      <c r="E450" s="29" t="s">
        <v>180</v>
      </c>
      <c r="F450" s="29" t="s">
        <v>69</v>
      </c>
      <c r="G450" s="29" t="s">
        <v>413</v>
      </c>
      <c r="H450" s="30">
        <v>4434</v>
      </c>
      <c r="I450" s="29" t="s">
        <v>104</v>
      </c>
      <c r="J450" s="29" t="s">
        <v>6</v>
      </c>
      <c r="K450" s="29" t="s">
        <v>1438</v>
      </c>
      <c r="L450" s="29"/>
      <c r="M450" s="29" t="s">
        <v>27</v>
      </c>
    </row>
    <row r="451" spans="2:13">
      <c r="B451" s="28">
        <v>83059</v>
      </c>
      <c r="C451" s="29" t="s">
        <v>2364</v>
      </c>
      <c r="D451" s="29" t="s">
        <v>2365</v>
      </c>
      <c r="E451" s="29" t="s">
        <v>180</v>
      </c>
      <c r="F451" s="29" t="s">
        <v>69</v>
      </c>
      <c r="G451" s="29" t="s">
        <v>413</v>
      </c>
      <c r="H451" s="30">
        <v>670</v>
      </c>
      <c r="I451" s="29" t="s">
        <v>104</v>
      </c>
      <c r="J451" s="29" t="s">
        <v>6</v>
      </c>
      <c r="K451" s="29" t="s">
        <v>1438</v>
      </c>
      <c r="L451" s="29"/>
      <c r="M451" s="29" t="s">
        <v>27</v>
      </c>
    </row>
    <row r="452" spans="2:13">
      <c r="B452" s="28">
        <v>83060</v>
      </c>
      <c r="C452" s="29" t="s">
        <v>2366</v>
      </c>
      <c r="D452" s="29" t="s">
        <v>2367</v>
      </c>
      <c r="E452" s="29" t="s">
        <v>180</v>
      </c>
      <c r="F452" s="29" t="s">
        <v>69</v>
      </c>
      <c r="G452" s="29" t="s">
        <v>413</v>
      </c>
      <c r="H452" s="30">
        <v>3523</v>
      </c>
      <c r="I452" s="29" t="s">
        <v>104</v>
      </c>
      <c r="J452" s="29" t="s">
        <v>6</v>
      </c>
      <c r="K452" s="29" t="s">
        <v>1438</v>
      </c>
      <c r="L452" s="29"/>
      <c r="M452" s="29" t="s">
        <v>27</v>
      </c>
    </row>
    <row r="453" spans="2:13">
      <c r="B453" s="28">
        <v>83067</v>
      </c>
      <c r="C453" s="29" t="s">
        <v>2368</v>
      </c>
      <c r="D453" s="29" t="s">
        <v>2369</v>
      </c>
      <c r="E453" s="29" t="s">
        <v>180</v>
      </c>
      <c r="F453" s="29" t="s">
        <v>69</v>
      </c>
      <c r="G453" s="29" t="s">
        <v>413</v>
      </c>
      <c r="H453" s="30">
        <v>1240</v>
      </c>
      <c r="I453" s="29" t="s">
        <v>104</v>
      </c>
      <c r="J453" s="29" t="s">
        <v>5</v>
      </c>
      <c r="K453" s="29" t="s">
        <v>1438</v>
      </c>
      <c r="L453" s="29"/>
      <c r="M453" s="29" t="s">
        <v>27</v>
      </c>
    </row>
    <row r="454" spans="2:13">
      <c r="B454" s="28">
        <v>83069</v>
      </c>
      <c r="C454" s="29" t="s">
        <v>2370</v>
      </c>
      <c r="D454" s="29" t="s">
        <v>2371</v>
      </c>
      <c r="E454" s="29" t="s">
        <v>180</v>
      </c>
      <c r="F454" s="29" t="s">
        <v>69</v>
      </c>
      <c r="G454" s="29" t="s">
        <v>413</v>
      </c>
      <c r="H454" s="30">
        <v>899</v>
      </c>
      <c r="I454" s="29" t="s">
        <v>104</v>
      </c>
      <c r="J454" s="29" t="s">
        <v>6</v>
      </c>
      <c r="K454" s="29" t="s">
        <v>1438</v>
      </c>
      <c r="L454" s="29"/>
      <c r="M454" s="29" t="s">
        <v>27</v>
      </c>
    </row>
    <row r="455" spans="2:13">
      <c r="B455" s="28">
        <v>83070</v>
      </c>
      <c r="C455" s="29" t="s">
        <v>2372</v>
      </c>
      <c r="D455" s="29" t="s">
        <v>2373</v>
      </c>
      <c r="E455" s="29" t="s">
        <v>180</v>
      </c>
      <c r="F455" s="29" t="s">
        <v>69</v>
      </c>
      <c r="G455" s="29" t="s">
        <v>413</v>
      </c>
      <c r="H455" s="30">
        <v>733</v>
      </c>
      <c r="I455" s="29" t="s">
        <v>104</v>
      </c>
      <c r="J455" s="29" t="s">
        <v>5</v>
      </c>
      <c r="K455" s="29" t="s">
        <v>1438</v>
      </c>
      <c r="L455" s="29"/>
      <c r="M455" s="29" t="s">
        <v>27</v>
      </c>
    </row>
    <row r="456" spans="2:13">
      <c r="B456" s="28">
        <v>83078</v>
      </c>
      <c r="C456" s="29" t="s">
        <v>2374</v>
      </c>
      <c r="D456" s="29" t="s">
        <v>2375</v>
      </c>
      <c r="E456" s="29" t="s">
        <v>180</v>
      </c>
      <c r="F456" s="29" t="s">
        <v>69</v>
      </c>
      <c r="G456" s="29" t="s">
        <v>413</v>
      </c>
      <c r="H456" s="30">
        <v>3350</v>
      </c>
      <c r="I456" s="29" t="s">
        <v>104</v>
      </c>
      <c r="J456" s="29" t="s">
        <v>6</v>
      </c>
      <c r="K456" s="29" t="s">
        <v>1438</v>
      </c>
      <c r="L456" s="29"/>
      <c r="M456" s="29" t="s">
        <v>27</v>
      </c>
    </row>
    <row r="457" spans="2:13">
      <c r="B457" s="28">
        <v>83079</v>
      </c>
      <c r="C457" s="29" t="s">
        <v>2376</v>
      </c>
      <c r="D457" s="29" t="s">
        <v>2377</v>
      </c>
      <c r="E457" s="29" t="s">
        <v>180</v>
      </c>
      <c r="F457" s="29" t="s">
        <v>69</v>
      </c>
      <c r="G457" s="29" t="s">
        <v>413</v>
      </c>
      <c r="H457" s="30">
        <v>1830</v>
      </c>
      <c r="I457" s="29" t="s">
        <v>104</v>
      </c>
      <c r="J457" s="29" t="s">
        <v>6</v>
      </c>
      <c r="K457" s="29" t="s">
        <v>1438</v>
      </c>
      <c r="L457" s="29"/>
      <c r="M457" s="29" t="s">
        <v>27</v>
      </c>
    </row>
    <row r="458" spans="2:13">
      <c r="B458" s="28">
        <v>83082</v>
      </c>
      <c r="C458" s="29" t="s">
        <v>2378</v>
      </c>
      <c r="D458" s="29" t="s">
        <v>2379</v>
      </c>
      <c r="E458" s="29" t="s">
        <v>180</v>
      </c>
      <c r="F458" s="29" t="s">
        <v>69</v>
      </c>
      <c r="G458" s="29" t="s">
        <v>413</v>
      </c>
      <c r="H458" s="30">
        <v>1178</v>
      </c>
      <c r="I458" s="29" t="s">
        <v>104</v>
      </c>
      <c r="J458" s="29" t="s">
        <v>6</v>
      </c>
      <c r="K458" s="29" t="s">
        <v>1438</v>
      </c>
      <c r="L458" s="29"/>
      <c r="M458" s="29" t="s">
        <v>27</v>
      </c>
    </row>
    <row r="459" spans="2:13">
      <c r="B459" s="28">
        <v>83084</v>
      </c>
      <c r="C459" s="29" t="s">
        <v>2380</v>
      </c>
      <c r="D459" s="29" t="s">
        <v>2381</v>
      </c>
      <c r="E459" s="29" t="s">
        <v>180</v>
      </c>
      <c r="F459" s="29" t="s">
        <v>69</v>
      </c>
      <c r="G459" s="29" t="s">
        <v>413</v>
      </c>
      <c r="H459" s="30">
        <v>11989</v>
      </c>
      <c r="I459" s="29" t="s">
        <v>104</v>
      </c>
      <c r="J459" s="29" t="s">
        <v>6</v>
      </c>
      <c r="K459" s="29" t="s">
        <v>1438</v>
      </c>
      <c r="L459" s="29"/>
      <c r="M459" s="29" t="s">
        <v>27</v>
      </c>
    </row>
    <row r="460" spans="2:13">
      <c r="B460" s="28">
        <v>83091</v>
      </c>
      <c r="C460" s="29" t="s">
        <v>2382</v>
      </c>
      <c r="D460" s="29" t="s">
        <v>2383</v>
      </c>
      <c r="E460" s="29" t="s">
        <v>180</v>
      </c>
      <c r="F460" s="29" t="s">
        <v>69</v>
      </c>
      <c r="G460" s="29" t="s">
        <v>413</v>
      </c>
      <c r="H460" s="30">
        <v>4416</v>
      </c>
      <c r="I460" s="29" t="s">
        <v>104</v>
      </c>
      <c r="J460" s="29" t="s">
        <v>5</v>
      </c>
      <c r="K460" s="29" t="s">
        <v>1438</v>
      </c>
      <c r="L460" s="29"/>
      <c r="M460" s="29" t="s">
        <v>27</v>
      </c>
    </row>
    <row r="461" spans="2:13">
      <c r="B461" s="28">
        <v>83095</v>
      </c>
      <c r="C461" s="29" t="s">
        <v>2384</v>
      </c>
      <c r="D461" s="29" t="s">
        <v>2385</v>
      </c>
      <c r="E461" s="29" t="s">
        <v>180</v>
      </c>
      <c r="F461" s="29" t="s">
        <v>69</v>
      </c>
      <c r="G461" s="29" t="s">
        <v>413</v>
      </c>
      <c r="H461" s="30">
        <v>2515</v>
      </c>
      <c r="I461" s="29" t="s">
        <v>104</v>
      </c>
      <c r="J461" s="29" t="s">
        <v>6</v>
      </c>
      <c r="K461" s="29" t="s">
        <v>1438</v>
      </c>
      <c r="L461" s="29"/>
      <c r="M461" s="29" t="s">
        <v>27</v>
      </c>
    </row>
    <row r="462" spans="2:13">
      <c r="B462" s="28">
        <v>83108</v>
      </c>
      <c r="C462" s="29" t="s">
        <v>2386</v>
      </c>
      <c r="D462" s="29" t="s">
        <v>2387</v>
      </c>
      <c r="E462" s="29" t="s">
        <v>180</v>
      </c>
      <c r="F462" s="29" t="s">
        <v>69</v>
      </c>
      <c r="G462" s="29" t="s">
        <v>413</v>
      </c>
      <c r="H462" s="30">
        <v>4440</v>
      </c>
      <c r="I462" s="29" t="s">
        <v>104</v>
      </c>
      <c r="J462" s="29" t="s">
        <v>6</v>
      </c>
      <c r="K462" s="29" t="s">
        <v>1438</v>
      </c>
      <c r="L462" s="29"/>
      <c r="M462" s="29" t="s">
        <v>27</v>
      </c>
    </row>
    <row r="463" spans="2:13">
      <c r="B463" s="28">
        <v>83099</v>
      </c>
      <c r="C463" s="29" t="s">
        <v>2388</v>
      </c>
      <c r="D463" s="29" t="s">
        <v>2389</v>
      </c>
      <c r="E463" s="29" t="s">
        <v>180</v>
      </c>
      <c r="F463" s="29" t="s">
        <v>69</v>
      </c>
      <c r="G463" s="29" t="s">
        <v>413</v>
      </c>
      <c r="H463" s="30">
        <v>5908</v>
      </c>
      <c r="I463" s="29" t="s">
        <v>104</v>
      </c>
      <c r="J463" s="29" t="s">
        <v>6</v>
      </c>
      <c r="K463" s="29" t="s">
        <v>1438</v>
      </c>
      <c r="L463" s="29"/>
      <c r="M463" s="29" t="s">
        <v>27</v>
      </c>
    </row>
    <row r="464" spans="2:13">
      <c r="B464" s="28">
        <v>83101</v>
      </c>
      <c r="C464" s="29" t="s">
        <v>2390</v>
      </c>
      <c r="D464" s="29" t="s">
        <v>2391</v>
      </c>
      <c r="E464" s="29" t="s">
        <v>180</v>
      </c>
      <c r="F464" s="29" t="s">
        <v>69</v>
      </c>
      <c r="G464" s="29" t="s">
        <v>413</v>
      </c>
      <c r="H464" s="30">
        <v>2663</v>
      </c>
      <c r="I464" s="29" t="s">
        <v>104</v>
      </c>
      <c r="J464" s="29" t="s">
        <v>5</v>
      </c>
      <c r="K464" s="29" t="s">
        <v>1438</v>
      </c>
      <c r="L464" s="29"/>
      <c r="M464" s="29" t="s">
        <v>27</v>
      </c>
    </row>
    <row r="465" spans="2:13">
      <c r="B465" s="28">
        <v>83102</v>
      </c>
      <c r="C465" s="29" t="s">
        <v>2392</v>
      </c>
      <c r="D465" s="29" t="s">
        <v>2393</v>
      </c>
      <c r="E465" s="29" t="s">
        <v>180</v>
      </c>
      <c r="F465" s="29" t="s">
        <v>69</v>
      </c>
      <c r="G465" s="29" t="s">
        <v>413</v>
      </c>
      <c r="H465" s="30">
        <v>940</v>
      </c>
      <c r="I465" s="29" t="s">
        <v>104</v>
      </c>
      <c r="J465" s="29" t="s">
        <v>6</v>
      </c>
      <c r="K465" s="29" t="s">
        <v>1438</v>
      </c>
      <c r="L465" s="29"/>
      <c r="M465" s="29" t="s">
        <v>27</v>
      </c>
    </row>
    <row r="466" spans="2:13">
      <c r="B466" s="28">
        <v>54016</v>
      </c>
      <c r="C466" s="29" t="s">
        <v>2394</v>
      </c>
      <c r="D466" s="29" t="s">
        <v>2395</v>
      </c>
      <c r="E466" s="29" t="s">
        <v>102</v>
      </c>
      <c r="F466" s="29" t="s">
        <v>81</v>
      </c>
      <c r="G466" s="29" t="s">
        <v>704</v>
      </c>
      <c r="H466" s="30">
        <v>1119</v>
      </c>
      <c r="I466" s="29" t="s">
        <v>104</v>
      </c>
      <c r="J466" s="29" t="s">
        <v>6</v>
      </c>
      <c r="K466" s="29" t="s">
        <v>1446</v>
      </c>
      <c r="L466" s="29"/>
      <c r="M466" s="29" t="s">
        <v>27</v>
      </c>
    </row>
    <row r="467" spans="2:13">
      <c r="B467" s="28">
        <v>54019</v>
      </c>
      <c r="C467" s="29" t="s">
        <v>2396</v>
      </c>
      <c r="D467" s="29" t="s">
        <v>2397</v>
      </c>
      <c r="E467" s="29" t="s">
        <v>102</v>
      </c>
      <c r="F467" s="29" t="s">
        <v>81</v>
      </c>
      <c r="G467" s="29" t="s">
        <v>704</v>
      </c>
      <c r="H467" s="30">
        <v>2650</v>
      </c>
      <c r="I467" s="29" t="s">
        <v>104</v>
      </c>
      <c r="J467" s="29" t="s">
        <v>5</v>
      </c>
      <c r="K467" s="29" t="s">
        <v>1446</v>
      </c>
      <c r="L467" s="29"/>
      <c r="M467" s="29" t="s">
        <v>27</v>
      </c>
    </row>
    <row r="468" spans="2:13">
      <c r="B468" s="28">
        <v>54023</v>
      </c>
      <c r="C468" s="29" t="s">
        <v>2398</v>
      </c>
      <c r="D468" s="29" t="s">
        <v>2399</v>
      </c>
      <c r="E468" s="29" t="s">
        <v>102</v>
      </c>
      <c r="F468" s="29" t="s">
        <v>81</v>
      </c>
      <c r="G468" s="29" t="s">
        <v>704</v>
      </c>
      <c r="H468" s="30">
        <v>14408</v>
      </c>
      <c r="I468" s="29" t="s">
        <v>104</v>
      </c>
      <c r="J468" s="29" t="s">
        <v>5</v>
      </c>
      <c r="K468" s="29" t="s">
        <v>1446</v>
      </c>
      <c r="L468" s="29"/>
      <c r="M468" s="29" t="s">
        <v>27</v>
      </c>
    </row>
    <row r="469" spans="2:13">
      <c r="B469" s="28">
        <v>54024</v>
      </c>
      <c r="C469" s="29" t="s">
        <v>2400</v>
      </c>
      <c r="D469" s="29" t="s">
        <v>2401</v>
      </c>
      <c r="E469" s="29" t="s">
        <v>102</v>
      </c>
      <c r="F469" s="29" t="s">
        <v>81</v>
      </c>
      <c r="G469" s="29" t="s">
        <v>704</v>
      </c>
      <c r="H469" s="30">
        <v>30923</v>
      </c>
      <c r="I469" s="29" t="s">
        <v>104</v>
      </c>
      <c r="J469" s="29" t="s">
        <v>6</v>
      </c>
      <c r="K469" s="29" t="s">
        <v>1446</v>
      </c>
      <c r="L469" s="29"/>
      <c r="M469" s="29" t="s">
        <v>27</v>
      </c>
    </row>
    <row r="470" spans="2:13">
      <c r="B470" s="28">
        <v>54033</v>
      </c>
      <c r="C470" s="29" t="s">
        <v>2402</v>
      </c>
      <c r="D470" s="29" t="s">
        <v>2403</v>
      </c>
      <c r="E470" s="29" t="s">
        <v>102</v>
      </c>
      <c r="F470" s="29" t="s">
        <v>81</v>
      </c>
      <c r="G470" s="29" t="s">
        <v>704</v>
      </c>
      <c r="H470" s="30">
        <v>1603</v>
      </c>
      <c r="I470" s="29" t="s">
        <v>104</v>
      </c>
      <c r="J470" s="29" t="s">
        <v>5</v>
      </c>
      <c r="K470" s="29" t="s">
        <v>1446</v>
      </c>
      <c r="L470" s="29"/>
      <c r="M470" s="29" t="s">
        <v>27</v>
      </c>
    </row>
    <row r="471" spans="2:13">
      <c r="B471" s="28">
        <v>54034</v>
      </c>
      <c r="C471" s="29" t="s">
        <v>2404</v>
      </c>
      <c r="D471" s="29" t="s">
        <v>2405</v>
      </c>
      <c r="E471" s="29" t="s">
        <v>102</v>
      </c>
      <c r="F471" s="29" t="s">
        <v>81</v>
      </c>
      <c r="G471" s="29" t="s">
        <v>704</v>
      </c>
      <c r="H471" s="30">
        <v>5601</v>
      </c>
      <c r="I471" s="29" t="s">
        <v>109</v>
      </c>
      <c r="J471" s="29" t="s">
        <v>4</v>
      </c>
      <c r="K471" s="29" t="s">
        <v>1446</v>
      </c>
      <c r="L471" s="29"/>
      <c r="M471" s="29" t="s">
        <v>27</v>
      </c>
    </row>
    <row r="472" spans="2:13">
      <c r="B472" s="28">
        <v>54041</v>
      </c>
      <c r="C472" s="29" t="s">
        <v>2406</v>
      </c>
      <c r="D472" s="29" t="s">
        <v>2407</v>
      </c>
      <c r="E472" s="29" t="s">
        <v>102</v>
      </c>
      <c r="F472" s="29" t="s">
        <v>81</v>
      </c>
      <c r="G472" s="29" t="s">
        <v>704</v>
      </c>
      <c r="H472" s="30">
        <v>1995</v>
      </c>
      <c r="I472" s="29" t="s">
        <v>104</v>
      </c>
      <c r="J472" s="29" t="s">
        <v>6</v>
      </c>
      <c r="K472" s="29" t="s">
        <v>1446</v>
      </c>
      <c r="L472" s="29"/>
      <c r="M472" s="29" t="s">
        <v>27</v>
      </c>
    </row>
    <row r="473" spans="2:13">
      <c r="B473" s="28">
        <v>54046</v>
      </c>
      <c r="C473" s="29" t="s">
        <v>2408</v>
      </c>
      <c r="D473" s="29" t="s">
        <v>2409</v>
      </c>
      <c r="E473" s="29" t="s">
        <v>102</v>
      </c>
      <c r="F473" s="29" t="s">
        <v>81</v>
      </c>
      <c r="G473" s="29" t="s">
        <v>704</v>
      </c>
      <c r="H473" s="30">
        <v>1315</v>
      </c>
      <c r="I473" s="29" t="s">
        <v>104</v>
      </c>
      <c r="J473" s="29" t="s">
        <v>6</v>
      </c>
      <c r="K473" s="29" t="s">
        <v>1446</v>
      </c>
      <c r="L473" s="29"/>
      <c r="M473" s="29" t="s">
        <v>27</v>
      </c>
    </row>
    <row r="474" spans="2:13">
      <c r="B474" s="28">
        <v>54049</v>
      </c>
      <c r="C474" s="29" t="s">
        <v>2410</v>
      </c>
      <c r="D474" s="29" t="s">
        <v>2411</v>
      </c>
      <c r="E474" s="29" t="s">
        <v>102</v>
      </c>
      <c r="F474" s="29" t="s">
        <v>81</v>
      </c>
      <c r="G474" s="29" t="s">
        <v>704</v>
      </c>
      <c r="H474" s="30">
        <v>2319</v>
      </c>
      <c r="I474" s="29" t="s">
        <v>104</v>
      </c>
      <c r="J474" s="29" t="s">
        <v>5</v>
      </c>
      <c r="K474" s="29" t="s">
        <v>1446</v>
      </c>
      <c r="L474" s="29"/>
      <c r="M474" s="29" t="s">
        <v>27</v>
      </c>
    </row>
    <row r="475" spans="2:13">
      <c r="B475" s="28">
        <v>54057</v>
      </c>
      <c r="C475" s="29" t="s">
        <v>2412</v>
      </c>
      <c r="D475" s="29" t="s">
        <v>2413</v>
      </c>
      <c r="E475" s="29" t="s">
        <v>102</v>
      </c>
      <c r="F475" s="29" t="s">
        <v>81</v>
      </c>
      <c r="G475" s="29" t="s">
        <v>704</v>
      </c>
      <c r="H475" s="30">
        <v>3253</v>
      </c>
      <c r="I475" s="29" t="s">
        <v>109</v>
      </c>
      <c r="J475" s="29" t="s">
        <v>4</v>
      </c>
      <c r="K475" s="29" t="s">
        <v>1446</v>
      </c>
      <c r="L475" s="29"/>
      <c r="M475" s="29" t="s">
        <v>27</v>
      </c>
    </row>
    <row r="476" spans="2:13">
      <c r="B476" s="28">
        <v>55002</v>
      </c>
      <c r="C476" s="29" t="s">
        <v>2414</v>
      </c>
      <c r="D476" s="29" t="s">
        <v>2415</v>
      </c>
      <c r="E476" s="29" t="s">
        <v>102</v>
      </c>
      <c r="F476" s="29" t="s">
        <v>81</v>
      </c>
      <c r="G476" s="29" t="s">
        <v>713</v>
      </c>
      <c r="H476" s="30">
        <v>1686</v>
      </c>
      <c r="I476" s="29" t="s">
        <v>109</v>
      </c>
      <c r="J476" s="29" t="s">
        <v>4</v>
      </c>
      <c r="K476" s="29" t="s">
        <v>1447</v>
      </c>
      <c r="L476" s="29"/>
      <c r="M476" s="29" t="s">
        <v>27</v>
      </c>
    </row>
    <row r="477" spans="2:13">
      <c r="B477" s="28">
        <v>55003</v>
      </c>
      <c r="C477" s="29" t="s">
        <v>2416</v>
      </c>
      <c r="D477" s="29" t="s">
        <v>2417</v>
      </c>
      <c r="E477" s="29" t="s">
        <v>102</v>
      </c>
      <c r="F477" s="29" t="s">
        <v>81</v>
      </c>
      <c r="G477" s="29" t="s">
        <v>713</v>
      </c>
      <c r="H477" s="30">
        <v>1403</v>
      </c>
      <c r="I477" s="29" t="s">
        <v>104</v>
      </c>
      <c r="J477" s="29" t="s">
        <v>5</v>
      </c>
      <c r="K477" s="29" t="s">
        <v>1447</v>
      </c>
      <c r="L477" s="29"/>
      <c r="M477" s="29" t="s">
        <v>27</v>
      </c>
    </row>
    <row r="478" spans="2:13">
      <c r="B478" s="28">
        <v>55006</v>
      </c>
      <c r="C478" s="29" t="s">
        <v>2418</v>
      </c>
      <c r="D478" s="29" t="s">
        <v>2419</v>
      </c>
      <c r="E478" s="29" t="s">
        <v>102</v>
      </c>
      <c r="F478" s="29" t="s">
        <v>81</v>
      </c>
      <c r="G478" s="29" t="s">
        <v>713</v>
      </c>
      <c r="H478" s="30">
        <v>1950</v>
      </c>
      <c r="I478" s="29" t="s">
        <v>109</v>
      </c>
      <c r="J478" s="29" t="s">
        <v>4</v>
      </c>
      <c r="K478" s="29" t="s">
        <v>1447</v>
      </c>
      <c r="L478" s="29"/>
      <c r="M478" s="29" t="s">
        <v>27</v>
      </c>
    </row>
    <row r="479" spans="2:13">
      <c r="B479" s="28">
        <v>55007</v>
      </c>
      <c r="C479" s="29" t="s">
        <v>2420</v>
      </c>
      <c r="D479" s="29" t="s">
        <v>2421</v>
      </c>
      <c r="E479" s="29" t="s">
        <v>102</v>
      </c>
      <c r="F479" s="29" t="s">
        <v>81</v>
      </c>
      <c r="G479" s="29" t="s">
        <v>713</v>
      </c>
      <c r="H479" s="30">
        <v>2657</v>
      </c>
      <c r="I479" s="29" t="s">
        <v>109</v>
      </c>
      <c r="J479" s="29" t="s">
        <v>4</v>
      </c>
      <c r="K479" s="29" t="s">
        <v>1447</v>
      </c>
      <c r="L479" s="29"/>
      <c r="M479" s="29" t="s">
        <v>27</v>
      </c>
    </row>
    <row r="480" spans="2:13">
      <c r="B480" s="28">
        <v>55009</v>
      </c>
      <c r="C480" s="29" t="s">
        <v>2422</v>
      </c>
      <c r="D480" s="29" t="s">
        <v>2423</v>
      </c>
      <c r="E480" s="29" t="s">
        <v>102</v>
      </c>
      <c r="F480" s="29" t="s">
        <v>81</v>
      </c>
      <c r="G480" s="29" t="s">
        <v>713</v>
      </c>
      <c r="H480" s="30">
        <v>2037</v>
      </c>
      <c r="I480" s="29" t="s">
        <v>109</v>
      </c>
      <c r="J480" s="29" t="s">
        <v>4</v>
      </c>
      <c r="K480" s="29" t="s">
        <v>1447</v>
      </c>
      <c r="L480" s="29"/>
      <c r="M480" s="29" t="s">
        <v>27</v>
      </c>
    </row>
    <row r="481" spans="2:13">
      <c r="B481" s="28">
        <v>55010</v>
      </c>
      <c r="C481" s="29" t="s">
        <v>2424</v>
      </c>
      <c r="D481" s="29" t="s">
        <v>2425</v>
      </c>
      <c r="E481" s="29" t="s">
        <v>102</v>
      </c>
      <c r="F481" s="29" t="s">
        <v>81</v>
      </c>
      <c r="G481" s="29" t="s">
        <v>713</v>
      </c>
      <c r="H481" s="30">
        <v>2758</v>
      </c>
      <c r="I481" s="29" t="s">
        <v>109</v>
      </c>
      <c r="J481" s="29" t="s">
        <v>4</v>
      </c>
      <c r="K481" s="29" t="s">
        <v>1447</v>
      </c>
      <c r="L481" s="29"/>
      <c r="M481" s="29" t="s">
        <v>27</v>
      </c>
    </row>
    <row r="482" spans="2:13">
      <c r="B482" s="28">
        <v>55011</v>
      </c>
      <c r="C482" s="29" t="s">
        <v>2426</v>
      </c>
      <c r="D482" s="29" t="s">
        <v>2427</v>
      </c>
      <c r="E482" s="29" t="s">
        <v>102</v>
      </c>
      <c r="F482" s="29" t="s">
        <v>81</v>
      </c>
      <c r="G482" s="29" t="s">
        <v>713</v>
      </c>
      <c r="H482" s="30">
        <v>2648</v>
      </c>
      <c r="I482" s="29" t="s">
        <v>109</v>
      </c>
      <c r="J482" s="29" t="s">
        <v>4</v>
      </c>
      <c r="K482" s="29" t="s">
        <v>1447</v>
      </c>
      <c r="L482" s="29"/>
      <c r="M482" s="29" t="s">
        <v>27</v>
      </c>
    </row>
    <row r="483" spans="2:13">
      <c r="B483" s="28">
        <v>55013</v>
      </c>
      <c r="C483" s="29" t="s">
        <v>2428</v>
      </c>
      <c r="D483" s="29" t="s">
        <v>2429</v>
      </c>
      <c r="E483" s="29" t="s">
        <v>102</v>
      </c>
      <c r="F483" s="29" t="s">
        <v>81</v>
      </c>
      <c r="G483" s="29" t="s">
        <v>713</v>
      </c>
      <c r="H483" s="30">
        <v>1583</v>
      </c>
      <c r="I483" s="29" t="s">
        <v>104</v>
      </c>
      <c r="J483" s="29" t="s">
        <v>5</v>
      </c>
      <c r="K483" s="29" t="s">
        <v>1447</v>
      </c>
      <c r="L483" s="29"/>
      <c r="M483" s="29" t="s">
        <v>27</v>
      </c>
    </row>
    <row r="484" spans="2:13">
      <c r="B484" s="28">
        <v>55014</v>
      </c>
      <c r="C484" s="29" t="s">
        <v>2430</v>
      </c>
      <c r="D484" s="29" t="s">
        <v>2431</v>
      </c>
      <c r="E484" s="29" t="s">
        <v>102</v>
      </c>
      <c r="F484" s="29" t="s">
        <v>81</v>
      </c>
      <c r="G484" s="29" t="s">
        <v>713</v>
      </c>
      <c r="H484" s="30">
        <v>1857</v>
      </c>
      <c r="I484" s="29" t="s">
        <v>104</v>
      </c>
      <c r="J484" s="29" t="s">
        <v>5</v>
      </c>
      <c r="K484" s="29" t="s">
        <v>1447</v>
      </c>
      <c r="L484" s="29"/>
      <c r="M484" s="29" t="s">
        <v>27</v>
      </c>
    </row>
    <row r="485" spans="2:13">
      <c r="B485" s="28">
        <v>55015</v>
      </c>
      <c r="C485" s="29" t="s">
        <v>2432</v>
      </c>
      <c r="D485" s="29" t="s">
        <v>2433</v>
      </c>
      <c r="E485" s="29" t="s">
        <v>102</v>
      </c>
      <c r="F485" s="29" t="s">
        <v>81</v>
      </c>
      <c r="G485" s="29" t="s">
        <v>713</v>
      </c>
      <c r="H485" s="30">
        <v>1749</v>
      </c>
      <c r="I485" s="29" t="s">
        <v>104</v>
      </c>
      <c r="J485" s="29" t="s">
        <v>5</v>
      </c>
      <c r="K485" s="29" t="s">
        <v>1447</v>
      </c>
      <c r="L485" s="29"/>
      <c r="M485" s="29" t="s">
        <v>27</v>
      </c>
    </row>
    <row r="486" spans="2:13">
      <c r="B486" s="28">
        <v>55016</v>
      </c>
      <c r="C486" s="29" t="s">
        <v>2434</v>
      </c>
      <c r="D486" s="29" t="s">
        <v>2435</v>
      </c>
      <c r="E486" s="29" t="s">
        <v>102</v>
      </c>
      <c r="F486" s="29" t="s">
        <v>81</v>
      </c>
      <c r="G486" s="29" t="s">
        <v>713</v>
      </c>
      <c r="H486" s="30">
        <v>1429</v>
      </c>
      <c r="I486" s="29" t="s">
        <v>104</v>
      </c>
      <c r="J486" s="29" t="s">
        <v>5</v>
      </c>
      <c r="K486" s="29" t="s">
        <v>1447</v>
      </c>
      <c r="L486" s="29"/>
      <c r="M486" s="29" t="s">
        <v>27</v>
      </c>
    </row>
    <row r="487" spans="2:13">
      <c r="B487" s="28">
        <v>55018</v>
      </c>
      <c r="C487" s="29" t="s">
        <v>2436</v>
      </c>
      <c r="D487" s="29" t="s">
        <v>2437</v>
      </c>
      <c r="E487" s="29" t="s">
        <v>102</v>
      </c>
      <c r="F487" s="29" t="s">
        <v>81</v>
      </c>
      <c r="G487" s="29" t="s">
        <v>713</v>
      </c>
      <c r="H487" s="30">
        <v>1592</v>
      </c>
      <c r="I487" s="29" t="s">
        <v>104</v>
      </c>
      <c r="J487" s="29" t="s">
        <v>5</v>
      </c>
      <c r="K487" s="29" t="s">
        <v>1447</v>
      </c>
      <c r="L487" s="29"/>
      <c r="M487" s="29" t="s">
        <v>27</v>
      </c>
    </row>
    <row r="488" spans="2:13">
      <c r="B488" s="28">
        <v>55020</v>
      </c>
      <c r="C488" s="29" t="s">
        <v>2438</v>
      </c>
      <c r="D488" s="29" t="s">
        <v>2439</v>
      </c>
      <c r="E488" s="29" t="s">
        <v>102</v>
      </c>
      <c r="F488" s="29" t="s">
        <v>81</v>
      </c>
      <c r="G488" s="29" t="s">
        <v>713</v>
      </c>
      <c r="H488" s="30">
        <v>1118</v>
      </c>
      <c r="I488" s="29" t="s">
        <v>104</v>
      </c>
      <c r="J488" s="29" t="s">
        <v>5</v>
      </c>
      <c r="K488" s="29" t="s">
        <v>1447</v>
      </c>
      <c r="L488" s="29"/>
      <c r="M488" s="29" t="s">
        <v>27</v>
      </c>
    </row>
    <row r="489" spans="2:13">
      <c r="B489" s="28">
        <v>55021</v>
      </c>
      <c r="C489" s="29" t="s">
        <v>2440</v>
      </c>
      <c r="D489" s="29" t="s">
        <v>2441</v>
      </c>
      <c r="E489" s="29" t="s">
        <v>102</v>
      </c>
      <c r="F489" s="29" t="s">
        <v>81</v>
      </c>
      <c r="G489" s="29" t="s">
        <v>713</v>
      </c>
      <c r="H489" s="30">
        <v>1376</v>
      </c>
      <c r="I489" s="29" t="s">
        <v>104</v>
      </c>
      <c r="J489" s="29" t="s">
        <v>5</v>
      </c>
      <c r="K489" s="29" t="s">
        <v>1447</v>
      </c>
      <c r="L489" s="29"/>
      <c r="M489" s="29" t="s">
        <v>27</v>
      </c>
    </row>
    <row r="490" spans="2:13">
      <c r="B490" s="28">
        <v>55023</v>
      </c>
      <c r="C490" s="29" t="s">
        <v>2442</v>
      </c>
      <c r="D490" s="29" t="s">
        <v>2443</v>
      </c>
      <c r="E490" s="29" t="s">
        <v>102</v>
      </c>
      <c r="F490" s="29" t="s">
        <v>81</v>
      </c>
      <c r="G490" s="29" t="s">
        <v>713</v>
      </c>
      <c r="H490" s="30">
        <v>19931</v>
      </c>
      <c r="I490" s="29" t="s">
        <v>109</v>
      </c>
      <c r="J490" s="29" t="s">
        <v>3</v>
      </c>
      <c r="K490" s="29" t="s">
        <v>1447</v>
      </c>
      <c r="L490" s="29"/>
      <c r="M490" s="29" t="s">
        <v>27</v>
      </c>
    </row>
    <row r="491" spans="2:13">
      <c r="B491" s="28">
        <v>55025</v>
      </c>
      <c r="C491" s="29" t="s">
        <v>2444</v>
      </c>
      <c r="D491" s="29" t="s">
        <v>2445</v>
      </c>
      <c r="E491" s="29" t="s">
        <v>102</v>
      </c>
      <c r="F491" s="29" t="s">
        <v>81</v>
      </c>
      <c r="G491" s="29" t="s">
        <v>713</v>
      </c>
      <c r="H491" s="30">
        <v>498</v>
      </c>
      <c r="I491" s="29" t="s">
        <v>104</v>
      </c>
      <c r="J491" s="29" t="s">
        <v>5</v>
      </c>
      <c r="K491" s="29" t="s">
        <v>1447</v>
      </c>
      <c r="L491" s="29"/>
      <c r="M491" s="29" t="s">
        <v>27</v>
      </c>
    </row>
    <row r="492" spans="2:13">
      <c r="B492" s="28">
        <v>55026</v>
      </c>
      <c r="C492" s="29" t="s">
        <v>2446</v>
      </c>
      <c r="D492" s="29" t="s">
        <v>2447</v>
      </c>
      <c r="E492" s="29" t="s">
        <v>102</v>
      </c>
      <c r="F492" s="29" t="s">
        <v>81</v>
      </c>
      <c r="G492" s="29" t="s">
        <v>713</v>
      </c>
      <c r="H492" s="30">
        <v>1051</v>
      </c>
      <c r="I492" s="29" t="s">
        <v>104</v>
      </c>
      <c r="J492" s="29" t="s">
        <v>5</v>
      </c>
      <c r="K492" s="29" t="s">
        <v>1447</v>
      </c>
      <c r="L492" s="29"/>
      <c r="M492" s="29" t="s">
        <v>27</v>
      </c>
    </row>
    <row r="493" spans="2:13">
      <c r="B493" s="28">
        <v>55028</v>
      </c>
      <c r="C493" s="29" t="s">
        <v>2448</v>
      </c>
      <c r="D493" s="29" t="s">
        <v>2449</v>
      </c>
      <c r="E493" s="29" t="s">
        <v>102</v>
      </c>
      <c r="F493" s="29" t="s">
        <v>81</v>
      </c>
      <c r="G493" s="29" t="s">
        <v>713</v>
      </c>
      <c r="H493" s="30">
        <v>1913</v>
      </c>
      <c r="I493" s="29" t="s">
        <v>109</v>
      </c>
      <c r="J493" s="29" t="s">
        <v>4</v>
      </c>
      <c r="K493" s="29" t="s">
        <v>1447</v>
      </c>
      <c r="L493" s="29"/>
      <c r="M493" s="29" t="s">
        <v>27</v>
      </c>
    </row>
    <row r="494" spans="2:13">
      <c r="B494" s="28">
        <v>55030</v>
      </c>
      <c r="C494" s="29" t="s">
        <v>2450</v>
      </c>
      <c r="D494" s="29" t="s">
        <v>2451</v>
      </c>
      <c r="E494" s="29" t="s">
        <v>102</v>
      </c>
      <c r="F494" s="29" t="s">
        <v>81</v>
      </c>
      <c r="G494" s="29" t="s">
        <v>713</v>
      </c>
      <c r="H494" s="30">
        <v>2157</v>
      </c>
      <c r="I494" s="29" t="s">
        <v>104</v>
      </c>
      <c r="J494" s="29" t="s">
        <v>5</v>
      </c>
      <c r="K494" s="29" t="s">
        <v>1447</v>
      </c>
      <c r="L494" s="29"/>
      <c r="M494" s="29" t="s">
        <v>27</v>
      </c>
    </row>
    <row r="495" spans="2:13">
      <c r="B495" s="28">
        <v>48002</v>
      </c>
      <c r="C495" s="29" t="s">
        <v>2452</v>
      </c>
      <c r="D495" s="29" t="s">
        <v>2453</v>
      </c>
      <c r="E495" s="29" t="s">
        <v>102</v>
      </c>
      <c r="F495" s="29" t="s">
        <v>73</v>
      </c>
      <c r="G495" s="29" t="s">
        <v>2454</v>
      </c>
      <c r="H495" s="30">
        <v>10870</v>
      </c>
      <c r="I495" s="29" t="s">
        <v>104</v>
      </c>
      <c r="J495" s="29" t="s">
        <v>5</v>
      </c>
      <c r="K495" s="29" t="s">
        <v>1443</v>
      </c>
      <c r="L495" s="29"/>
      <c r="M495" s="29" t="s">
        <v>27</v>
      </c>
    </row>
    <row r="496" spans="2:13">
      <c r="B496" s="28">
        <v>48004</v>
      </c>
      <c r="C496" s="29" t="s">
        <v>2455</v>
      </c>
      <c r="D496" s="29" t="s">
        <v>2456</v>
      </c>
      <c r="E496" s="29" t="s">
        <v>102</v>
      </c>
      <c r="F496" s="29" t="s">
        <v>73</v>
      </c>
      <c r="G496" s="29" t="s">
        <v>2454</v>
      </c>
      <c r="H496" s="30">
        <v>18207</v>
      </c>
      <c r="I496" s="29" t="s">
        <v>104</v>
      </c>
      <c r="J496" s="29" t="s">
        <v>6</v>
      </c>
      <c r="K496" s="29" t="s">
        <v>1443</v>
      </c>
      <c r="L496" s="29"/>
      <c r="M496" s="29" t="s">
        <v>27</v>
      </c>
    </row>
    <row r="497" spans="2:13">
      <c r="B497" s="28">
        <v>48013</v>
      </c>
      <c r="C497" s="29" t="s">
        <v>2457</v>
      </c>
      <c r="D497" s="29" t="s">
        <v>2458</v>
      </c>
      <c r="E497" s="29" t="s">
        <v>102</v>
      </c>
      <c r="F497" s="29" t="s">
        <v>73</v>
      </c>
      <c r="G497" s="29" t="s">
        <v>2454</v>
      </c>
      <c r="H497" s="30">
        <v>5439</v>
      </c>
      <c r="I497" s="29" t="s">
        <v>104</v>
      </c>
      <c r="J497" s="29" t="s">
        <v>5</v>
      </c>
      <c r="K497" s="29" t="s">
        <v>1443</v>
      </c>
      <c r="L497" s="29"/>
      <c r="M497" s="29" t="s">
        <v>27</v>
      </c>
    </row>
    <row r="498" spans="2:13">
      <c r="B498" s="28">
        <v>48018</v>
      </c>
      <c r="C498" s="29" t="s">
        <v>2459</v>
      </c>
      <c r="D498" s="29" t="s">
        <v>2460</v>
      </c>
      <c r="E498" s="29" t="s">
        <v>102</v>
      </c>
      <c r="F498" s="29" t="s">
        <v>73</v>
      </c>
      <c r="G498" s="29" t="s">
        <v>2454</v>
      </c>
      <c r="H498" s="30">
        <v>4499</v>
      </c>
      <c r="I498" s="29" t="s">
        <v>104</v>
      </c>
      <c r="J498" s="29" t="s">
        <v>6</v>
      </c>
      <c r="K498" s="29" t="s">
        <v>1443</v>
      </c>
      <c r="L498" s="29"/>
      <c r="M498" s="29" t="s">
        <v>27</v>
      </c>
    </row>
    <row r="499" spans="2:13">
      <c r="B499" s="28">
        <v>48025</v>
      </c>
      <c r="C499" s="29" t="s">
        <v>2461</v>
      </c>
      <c r="D499" s="29" t="s">
        <v>2462</v>
      </c>
      <c r="E499" s="29" t="s">
        <v>102</v>
      </c>
      <c r="F499" s="29" t="s">
        <v>73</v>
      </c>
      <c r="G499" s="29" t="s">
        <v>2454</v>
      </c>
      <c r="H499" s="30">
        <v>1833</v>
      </c>
      <c r="I499" s="29" t="s">
        <v>104</v>
      </c>
      <c r="J499" s="29" t="s">
        <v>5</v>
      </c>
      <c r="K499" s="29" t="s">
        <v>1443</v>
      </c>
      <c r="L499" s="29"/>
      <c r="M499" s="29" t="s">
        <v>27</v>
      </c>
    </row>
    <row r="500" spans="2:13">
      <c r="B500" s="28">
        <v>48026</v>
      </c>
      <c r="C500" s="29" t="s">
        <v>2463</v>
      </c>
      <c r="D500" s="29" t="s">
        <v>2464</v>
      </c>
      <c r="E500" s="29" t="s">
        <v>102</v>
      </c>
      <c r="F500" s="29" t="s">
        <v>73</v>
      </c>
      <c r="G500" s="29" t="s">
        <v>2454</v>
      </c>
      <c r="H500" s="30">
        <v>2954</v>
      </c>
      <c r="I500" s="29" t="s">
        <v>104</v>
      </c>
      <c r="J500" s="29" t="s">
        <v>6</v>
      </c>
      <c r="K500" s="29" t="s">
        <v>1443</v>
      </c>
      <c r="L500" s="29"/>
      <c r="M500" s="29" t="s">
        <v>27</v>
      </c>
    </row>
    <row r="501" spans="2:13">
      <c r="B501" s="28">
        <v>48031</v>
      </c>
      <c r="C501" s="29" t="s">
        <v>2465</v>
      </c>
      <c r="D501" s="29" t="s">
        <v>2466</v>
      </c>
      <c r="E501" s="29" t="s">
        <v>102</v>
      </c>
      <c r="F501" s="29" t="s">
        <v>73</v>
      </c>
      <c r="G501" s="29" t="s">
        <v>2454</v>
      </c>
      <c r="H501" s="30">
        <v>1111</v>
      </c>
      <c r="I501" s="29" t="s">
        <v>104</v>
      </c>
      <c r="J501" s="29" t="s">
        <v>6</v>
      </c>
      <c r="K501" s="29" t="s">
        <v>1443</v>
      </c>
      <c r="L501" s="29"/>
      <c r="M501" s="29" t="s">
        <v>27</v>
      </c>
    </row>
    <row r="502" spans="2:13">
      <c r="B502" s="28">
        <v>48037</v>
      </c>
      <c r="C502" s="29" t="s">
        <v>2467</v>
      </c>
      <c r="D502" s="29" t="s">
        <v>2468</v>
      </c>
      <c r="E502" s="29" t="s">
        <v>102</v>
      </c>
      <c r="F502" s="29" t="s">
        <v>73</v>
      </c>
      <c r="G502" s="29" t="s">
        <v>2454</v>
      </c>
      <c r="H502" s="30">
        <v>7165</v>
      </c>
      <c r="I502" s="29" t="s">
        <v>109</v>
      </c>
      <c r="J502" s="29" t="s">
        <v>4</v>
      </c>
      <c r="K502" s="29" t="s">
        <v>1443</v>
      </c>
      <c r="L502" s="29"/>
      <c r="M502" s="29" t="s">
        <v>27</v>
      </c>
    </row>
    <row r="503" spans="2:13">
      <c r="B503" s="28">
        <v>48039</v>
      </c>
      <c r="C503" s="29" t="s">
        <v>2469</v>
      </c>
      <c r="D503" s="29" t="s">
        <v>2470</v>
      </c>
      <c r="E503" s="29" t="s">
        <v>102</v>
      </c>
      <c r="F503" s="29" t="s">
        <v>73</v>
      </c>
      <c r="G503" s="29" t="s">
        <v>2454</v>
      </c>
      <c r="H503" s="30">
        <v>1067</v>
      </c>
      <c r="I503" s="29" t="s">
        <v>104</v>
      </c>
      <c r="J503" s="29" t="s">
        <v>6</v>
      </c>
      <c r="K503" s="29" t="s">
        <v>1443</v>
      </c>
      <c r="L503" s="29"/>
      <c r="M503" s="29" t="s">
        <v>27</v>
      </c>
    </row>
    <row r="504" spans="2:13">
      <c r="B504" s="28">
        <v>48049</v>
      </c>
      <c r="C504" s="29" t="s">
        <v>2471</v>
      </c>
      <c r="D504" s="29" t="s">
        <v>2472</v>
      </c>
      <c r="E504" s="29" t="s">
        <v>102</v>
      </c>
      <c r="F504" s="29" t="s">
        <v>73</v>
      </c>
      <c r="G504" s="29" t="s">
        <v>2454</v>
      </c>
      <c r="H504" s="30">
        <v>8056</v>
      </c>
      <c r="I504" s="29" t="s">
        <v>104</v>
      </c>
      <c r="J504" s="29" t="s">
        <v>6</v>
      </c>
      <c r="K504" s="29" t="s">
        <v>1443</v>
      </c>
      <c r="L504" s="29"/>
      <c r="M504" s="29" t="s">
        <v>27</v>
      </c>
    </row>
    <row r="505" spans="2:13">
      <c r="B505" s="28">
        <v>48053</v>
      </c>
      <c r="C505" s="29" t="s">
        <v>2473</v>
      </c>
      <c r="D505" s="29" t="s">
        <v>2474</v>
      </c>
      <c r="E505" s="29" t="s">
        <v>102</v>
      </c>
      <c r="F505" s="29" t="s">
        <v>73</v>
      </c>
      <c r="G505" s="29" t="s">
        <v>2454</v>
      </c>
      <c r="H505" s="30">
        <v>12071</v>
      </c>
      <c r="I505" s="29" t="s">
        <v>104</v>
      </c>
      <c r="J505" s="29" t="s">
        <v>6</v>
      </c>
      <c r="K505" s="29" t="s">
        <v>1443</v>
      </c>
      <c r="L505" s="29"/>
      <c r="M505" s="29" t="s">
        <v>27</v>
      </c>
    </row>
    <row r="506" spans="2:13">
      <c r="B506" s="28">
        <v>100001</v>
      </c>
      <c r="C506" s="29" t="s">
        <v>2475</v>
      </c>
      <c r="D506" s="29" t="s">
        <v>2476</v>
      </c>
      <c r="E506" s="29" t="s">
        <v>102</v>
      </c>
      <c r="F506" s="29" t="s">
        <v>73</v>
      </c>
      <c r="G506" s="29" t="s">
        <v>2477</v>
      </c>
      <c r="H506" s="30">
        <v>3102</v>
      </c>
      <c r="I506" s="29" t="s">
        <v>104</v>
      </c>
      <c r="J506" s="29" t="s">
        <v>6</v>
      </c>
      <c r="K506" s="29" t="s">
        <v>1443</v>
      </c>
      <c r="L506" s="29"/>
      <c r="M506" s="29" t="s">
        <v>27</v>
      </c>
    </row>
    <row r="507" spans="2:13">
      <c r="B507" s="28">
        <v>100006</v>
      </c>
      <c r="C507" s="29" t="s">
        <v>2478</v>
      </c>
      <c r="D507" s="29" t="s">
        <v>2479</v>
      </c>
      <c r="E507" s="29" t="s">
        <v>102</v>
      </c>
      <c r="F507" s="29" t="s">
        <v>73</v>
      </c>
      <c r="G507" s="29" t="s">
        <v>2477</v>
      </c>
      <c r="H507" s="30">
        <v>9975</v>
      </c>
      <c r="I507" s="29" t="s">
        <v>104</v>
      </c>
      <c r="J507" s="29" t="s">
        <v>5</v>
      </c>
      <c r="K507" s="29" t="s">
        <v>1443</v>
      </c>
      <c r="L507" s="29"/>
      <c r="M507" s="29" t="s">
        <v>27</v>
      </c>
    </row>
    <row r="508" spans="2:13">
      <c r="B508" s="28">
        <v>100007</v>
      </c>
      <c r="C508" s="29" t="s">
        <v>2480</v>
      </c>
      <c r="D508" s="29" t="s">
        <v>2481</v>
      </c>
      <c r="E508" s="29" t="s">
        <v>102</v>
      </c>
      <c r="F508" s="29" t="s">
        <v>73</v>
      </c>
      <c r="G508" s="29" t="s">
        <v>2477</v>
      </c>
      <c r="H508" s="30">
        <v>6038</v>
      </c>
      <c r="I508" s="29" t="s">
        <v>104</v>
      </c>
      <c r="J508" s="29" t="s">
        <v>6</v>
      </c>
      <c r="K508" s="29" t="s">
        <v>1443</v>
      </c>
      <c r="L508" s="29"/>
      <c r="M508" s="29" t="s">
        <v>27</v>
      </c>
    </row>
    <row r="509" spans="2:13">
      <c r="B509" s="28">
        <v>67003</v>
      </c>
      <c r="C509" s="29" t="s">
        <v>2482</v>
      </c>
      <c r="D509" s="29" t="s">
        <v>2483</v>
      </c>
      <c r="E509" s="29" t="s">
        <v>180</v>
      </c>
      <c r="F509" s="29" t="s">
        <v>25</v>
      </c>
      <c r="G509" s="29" t="s">
        <v>1541</v>
      </c>
      <c r="H509" s="30">
        <v>787</v>
      </c>
      <c r="I509" s="29" t="s">
        <v>104</v>
      </c>
      <c r="J509" s="29" t="s">
        <v>6</v>
      </c>
      <c r="K509" s="29" t="s">
        <v>1391</v>
      </c>
      <c r="L509" s="29"/>
      <c r="M509" s="29" t="s">
        <v>27</v>
      </c>
    </row>
    <row r="510" spans="2:13">
      <c r="B510" s="28">
        <v>67007</v>
      </c>
      <c r="C510" s="29" t="s">
        <v>2484</v>
      </c>
      <c r="D510" s="29" t="s">
        <v>2485</v>
      </c>
      <c r="E510" s="29" t="s">
        <v>180</v>
      </c>
      <c r="F510" s="29" t="s">
        <v>25</v>
      </c>
      <c r="G510" s="29" t="s">
        <v>1541</v>
      </c>
      <c r="H510" s="30">
        <v>1707</v>
      </c>
      <c r="I510" s="29" t="s">
        <v>104</v>
      </c>
      <c r="J510" s="29" t="s">
        <v>5</v>
      </c>
      <c r="K510" s="29" t="s">
        <v>1391</v>
      </c>
      <c r="L510" s="29"/>
      <c r="M510" s="29" t="s">
        <v>27</v>
      </c>
    </row>
    <row r="511" spans="2:13">
      <c r="B511" s="28">
        <v>67010</v>
      </c>
      <c r="C511" s="29" t="s">
        <v>2486</v>
      </c>
      <c r="D511" s="29" t="s">
        <v>2487</v>
      </c>
      <c r="E511" s="29" t="s">
        <v>180</v>
      </c>
      <c r="F511" s="29" t="s">
        <v>25</v>
      </c>
      <c r="G511" s="29" t="s">
        <v>1541</v>
      </c>
      <c r="H511" s="30">
        <v>463</v>
      </c>
      <c r="I511" s="29" t="s">
        <v>109</v>
      </c>
      <c r="J511" s="29" t="s">
        <v>4</v>
      </c>
      <c r="K511" s="29" t="s">
        <v>1391</v>
      </c>
      <c r="L511" s="29"/>
      <c r="M511" s="29" t="s">
        <v>27</v>
      </c>
    </row>
    <row r="512" spans="2:13">
      <c r="B512" s="28">
        <v>67012</v>
      </c>
      <c r="C512" s="29" t="s">
        <v>2488</v>
      </c>
      <c r="D512" s="29" t="s">
        <v>2489</v>
      </c>
      <c r="E512" s="29" t="s">
        <v>180</v>
      </c>
      <c r="F512" s="29" t="s">
        <v>25</v>
      </c>
      <c r="G512" s="29" t="s">
        <v>1541</v>
      </c>
      <c r="H512" s="30">
        <v>990</v>
      </c>
      <c r="I512" s="29" t="s">
        <v>104</v>
      </c>
      <c r="J512" s="29" t="s">
        <v>5</v>
      </c>
      <c r="K512" s="29" t="s">
        <v>1391</v>
      </c>
      <c r="L512" s="29"/>
      <c r="M512" s="29" t="s">
        <v>27</v>
      </c>
    </row>
    <row r="513" spans="2:13">
      <c r="B513" s="28">
        <v>67013</v>
      </c>
      <c r="C513" s="29" t="s">
        <v>2490</v>
      </c>
      <c r="D513" s="29" t="s">
        <v>2491</v>
      </c>
      <c r="E513" s="29" t="s">
        <v>180</v>
      </c>
      <c r="F513" s="29" t="s">
        <v>25</v>
      </c>
      <c r="G513" s="29" t="s">
        <v>1541</v>
      </c>
      <c r="H513" s="30">
        <v>2082</v>
      </c>
      <c r="I513" s="29" t="s">
        <v>104</v>
      </c>
      <c r="J513" s="29" t="s">
        <v>6</v>
      </c>
      <c r="K513" s="29" t="s">
        <v>1391</v>
      </c>
      <c r="L513" s="29"/>
      <c r="M513" s="29" t="s">
        <v>27</v>
      </c>
    </row>
    <row r="514" spans="2:13">
      <c r="B514" s="28">
        <v>67014</v>
      </c>
      <c r="C514" s="29" t="s">
        <v>2492</v>
      </c>
      <c r="D514" s="29" t="s">
        <v>2493</v>
      </c>
      <c r="E514" s="29" t="s">
        <v>180</v>
      </c>
      <c r="F514" s="29" t="s">
        <v>25</v>
      </c>
      <c r="G514" s="29" t="s">
        <v>1541</v>
      </c>
      <c r="H514" s="30">
        <v>1379</v>
      </c>
      <c r="I514" s="29" t="s">
        <v>104</v>
      </c>
      <c r="J514" s="29" t="s">
        <v>5</v>
      </c>
      <c r="K514" s="29" t="s">
        <v>1391</v>
      </c>
      <c r="L514" s="29"/>
      <c r="M514" s="29" t="s">
        <v>27</v>
      </c>
    </row>
    <row r="515" spans="2:13">
      <c r="B515" s="28">
        <v>67016</v>
      </c>
      <c r="C515" s="29" t="s">
        <v>2494</v>
      </c>
      <c r="D515" s="29" t="s">
        <v>2495</v>
      </c>
      <c r="E515" s="29" t="s">
        <v>180</v>
      </c>
      <c r="F515" s="29" t="s">
        <v>25</v>
      </c>
      <c r="G515" s="29" t="s">
        <v>1541</v>
      </c>
      <c r="H515" s="30">
        <v>1493</v>
      </c>
      <c r="I515" s="29" t="s">
        <v>109</v>
      </c>
      <c r="J515" s="29" t="s">
        <v>4</v>
      </c>
      <c r="K515" s="29" t="s">
        <v>1391</v>
      </c>
      <c r="L515" s="29"/>
      <c r="M515" s="29" t="s">
        <v>27</v>
      </c>
    </row>
    <row r="516" spans="2:13">
      <c r="B516" s="28">
        <v>67026</v>
      </c>
      <c r="C516" s="29" t="s">
        <v>2496</v>
      </c>
      <c r="D516" s="29" t="s">
        <v>2497</v>
      </c>
      <c r="E516" s="29" t="s">
        <v>180</v>
      </c>
      <c r="F516" s="29" t="s">
        <v>25</v>
      </c>
      <c r="G516" s="29" t="s">
        <v>1541</v>
      </c>
      <c r="H516" s="30">
        <v>4465</v>
      </c>
      <c r="I516" s="29" t="s">
        <v>109</v>
      </c>
      <c r="J516" s="29" t="s">
        <v>4</v>
      </c>
      <c r="K516" s="29" t="s">
        <v>1391</v>
      </c>
      <c r="L516" s="29"/>
      <c r="M516" s="29" t="s">
        <v>27</v>
      </c>
    </row>
    <row r="517" spans="2:13">
      <c r="B517" s="28">
        <v>67027</v>
      </c>
      <c r="C517" s="29" t="s">
        <v>2498</v>
      </c>
      <c r="D517" s="29" t="s">
        <v>2499</v>
      </c>
      <c r="E517" s="29" t="s">
        <v>180</v>
      </c>
      <c r="F517" s="29" t="s">
        <v>25</v>
      </c>
      <c r="G517" s="29" t="s">
        <v>1541</v>
      </c>
      <c r="H517" s="30">
        <v>965</v>
      </c>
      <c r="I517" s="29" t="s">
        <v>104</v>
      </c>
      <c r="J517" s="29" t="s">
        <v>6</v>
      </c>
      <c r="K517" s="29" t="s">
        <v>1391</v>
      </c>
      <c r="L517" s="29"/>
      <c r="M517" s="29" t="s">
        <v>27</v>
      </c>
    </row>
    <row r="518" spans="2:13">
      <c r="B518" s="28">
        <v>67033</v>
      </c>
      <c r="C518" s="29" t="s">
        <v>2500</v>
      </c>
      <c r="D518" s="29" t="s">
        <v>2501</v>
      </c>
      <c r="E518" s="29" t="s">
        <v>180</v>
      </c>
      <c r="F518" s="29" t="s">
        <v>25</v>
      </c>
      <c r="G518" s="29" t="s">
        <v>1541</v>
      </c>
      <c r="H518" s="30">
        <v>1668</v>
      </c>
      <c r="I518" s="29" t="s">
        <v>109</v>
      </c>
      <c r="J518" s="29" t="s">
        <v>4</v>
      </c>
      <c r="K518" s="29" t="s">
        <v>1391</v>
      </c>
      <c r="L518" s="29"/>
      <c r="M518" s="29" t="s">
        <v>27</v>
      </c>
    </row>
    <row r="519" spans="2:13">
      <c r="B519" s="28">
        <v>68004</v>
      </c>
      <c r="C519" s="29" t="s">
        <v>2502</v>
      </c>
      <c r="D519" s="29" t="s">
        <v>2503</v>
      </c>
      <c r="E519" s="29" t="s">
        <v>180</v>
      </c>
      <c r="F519" s="29" t="s">
        <v>25</v>
      </c>
      <c r="G519" s="29" t="s">
        <v>2504</v>
      </c>
      <c r="H519" s="30">
        <v>264</v>
      </c>
      <c r="I519" s="29" t="s">
        <v>104</v>
      </c>
      <c r="J519" s="29" t="s">
        <v>5</v>
      </c>
      <c r="K519" s="29" t="s">
        <v>1391</v>
      </c>
      <c r="L519" s="29"/>
      <c r="M519" s="29" t="s">
        <v>27</v>
      </c>
    </row>
    <row r="520" spans="2:13">
      <c r="B520" s="28">
        <v>68008</v>
      </c>
      <c r="C520" s="29" t="s">
        <v>2505</v>
      </c>
      <c r="D520" s="29" t="s">
        <v>2506</v>
      </c>
      <c r="E520" s="29" t="s">
        <v>180</v>
      </c>
      <c r="F520" s="29" t="s">
        <v>25</v>
      </c>
      <c r="G520" s="29" t="s">
        <v>2504</v>
      </c>
      <c r="H520" s="30">
        <v>573</v>
      </c>
      <c r="I520" s="29" t="s">
        <v>104</v>
      </c>
      <c r="J520" s="29" t="s">
        <v>6</v>
      </c>
      <c r="K520" s="29" t="s">
        <v>1391</v>
      </c>
      <c r="L520" s="29"/>
      <c r="M520" s="29" t="s">
        <v>27</v>
      </c>
    </row>
    <row r="521" spans="2:13">
      <c r="B521" s="28">
        <v>68013</v>
      </c>
      <c r="C521" s="29" t="s">
        <v>2507</v>
      </c>
      <c r="D521" s="29" t="s">
        <v>2508</v>
      </c>
      <c r="E521" s="29" t="s">
        <v>180</v>
      </c>
      <c r="F521" s="29" t="s">
        <v>25</v>
      </c>
      <c r="G521" s="29" t="s">
        <v>2504</v>
      </c>
      <c r="H521" s="30">
        <v>1190</v>
      </c>
      <c r="I521" s="29" t="s">
        <v>104</v>
      </c>
      <c r="J521" s="29" t="s">
        <v>5</v>
      </c>
      <c r="K521" s="29" t="s">
        <v>1391</v>
      </c>
      <c r="L521" s="29"/>
      <c r="M521" s="29" t="s">
        <v>27</v>
      </c>
    </row>
    <row r="522" spans="2:13">
      <c r="B522" s="28">
        <v>68014</v>
      </c>
      <c r="C522" s="29" t="s">
        <v>2509</v>
      </c>
      <c r="D522" s="29" t="s">
        <v>2510</v>
      </c>
      <c r="E522" s="29" t="s">
        <v>180</v>
      </c>
      <c r="F522" s="29" t="s">
        <v>25</v>
      </c>
      <c r="G522" s="29" t="s">
        <v>2504</v>
      </c>
      <c r="H522" s="30">
        <v>1650</v>
      </c>
      <c r="I522" s="29" t="s">
        <v>104</v>
      </c>
      <c r="J522" s="29" t="s">
        <v>6</v>
      </c>
      <c r="K522" s="29" t="s">
        <v>1391</v>
      </c>
      <c r="L522" s="29"/>
      <c r="M522" s="29" t="s">
        <v>27</v>
      </c>
    </row>
    <row r="523" spans="2:13">
      <c r="B523" s="28">
        <v>68016</v>
      </c>
      <c r="C523" s="29" t="s">
        <v>2511</v>
      </c>
      <c r="D523" s="29" t="s">
        <v>2512</v>
      </c>
      <c r="E523" s="29" t="s">
        <v>180</v>
      </c>
      <c r="F523" s="29" t="s">
        <v>25</v>
      </c>
      <c r="G523" s="29" t="s">
        <v>2504</v>
      </c>
      <c r="H523" s="30">
        <v>218</v>
      </c>
      <c r="I523" s="29" t="s">
        <v>104</v>
      </c>
      <c r="J523" s="29" t="s">
        <v>6</v>
      </c>
      <c r="K523" s="29" t="s">
        <v>1391</v>
      </c>
      <c r="L523" s="29"/>
      <c r="M523" s="29" t="s">
        <v>27</v>
      </c>
    </row>
    <row r="524" spans="2:13">
      <c r="B524" s="28">
        <v>68018</v>
      </c>
      <c r="C524" s="29" t="s">
        <v>2513</v>
      </c>
      <c r="D524" s="29" t="s">
        <v>2514</v>
      </c>
      <c r="E524" s="29" t="s">
        <v>180</v>
      </c>
      <c r="F524" s="29" t="s">
        <v>25</v>
      </c>
      <c r="G524" s="29" t="s">
        <v>2504</v>
      </c>
      <c r="H524" s="30">
        <v>1644</v>
      </c>
      <c r="I524" s="29" t="s">
        <v>104</v>
      </c>
      <c r="J524" s="29" t="s">
        <v>5</v>
      </c>
      <c r="K524" s="29" t="s">
        <v>1391</v>
      </c>
      <c r="L524" s="29"/>
      <c r="M524" s="29" t="s">
        <v>27</v>
      </c>
    </row>
    <row r="525" spans="2:13">
      <c r="B525" s="28">
        <v>68019</v>
      </c>
      <c r="C525" s="29" t="s">
        <v>2515</v>
      </c>
      <c r="D525" s="29" t="s">
        <v>2516</v>
      </c>
      <c r="E525" s="29" t="s">
        <v>180</v>
      </c>
      <c r="F525" s="29" t="s">
        <v>25</v>
      </c>
      <c r="G525" s="29" t="s">
        <v>2504</v>
      </c>
      <c r="H525" s="30">
        <v>1363</v>
      </c>
      <c r="I525" s="29" t="s">
        <v>104</v>
      </c>
      <c r="J525" s="29" t="s">
        <v>6</v>
      </c>
      <c r="K525" s="29" t="s">
        <v>1391</v>
      </c>
      <c r="L525" s="29"/>
      <c r="M525" s="29" t="s">
        <v>27</v>
      </c>
    </row>
    <row r="526" spans="2:13">
      <c r="B526" s="28">
        <v>68023</v>
      </c>
      <c r="C526" s="29" t="s">
        <v>2517</v>
      </c>
      <c r="D526" s="29" t="s">
        <v>2518</v>
      </c>
      <c r="E526" s="29" t="s">
        <v>180</v>
      </c>
      <c r="F526" s="29" t="s">
        <v>25</v>
      </c>
      <c r="G526" s="29" t="s">
        <v>2504</v>
      </c>
      <c r="H526" s="30">
        <v>914</v>
      </c>
      <c r="I526" s="29" t="s">
        <v>104</v>
      </c>
      <c r="J526" s="29" t="s">
        <v>6</v>
      </c>
      <c r="K526" s="29" t="s">
        <v>1391</v>
      </c>
      <c r="L526" s="29"/>
      <c r="M526" s="29" t="s">
        <v>27</v>
      </c>
    </row>
    <row r="527" spans="2:13">
      <c r="B527" s="28">
        <v>68045</v>
      </c>
      <c r="C527" s="29" t="s">
        <v>2519</v>
      </c>
      <c r="D527" s="29" t="s">
        <v>2520</v>
      </c>
      <c r="E527" s="29" t="s">
        <v>180</v>
      </c>
      <c r="F527" s="29" t="s">
        <v>25</v>
      </c>
      <c r="G527" s="29" t="s">
        <v>2504</v>
      </c>
      <c r="H527" s="30">
        <v>381</v>
      </c>
      <c r="I527" s="29" t="s">
        <v>104</v>
      </c>
      <c r="J527" s="29" t="s">
        <v>5</v>
      </c>
      <c r="K527" s="29" t="s">
        <v>1391</v>
      </c>
      <c r="L527" s="29"/>
      <c r="M527" s="29" t="s">
        <v>27</v>
      </c>
    </row>
    <row r="528" spans="2:13">
      <c r="B528" s="28">
        <v>68046</v>
      </c>
      <c r="C528" s="29" t="s">
        <v>2521</v>
      </c>
      <c r="D528" s="29" t="s">
        <v>2522</v>
      </c>
      <c r="E528" s="29" t="s">
        <v>180</v>
      </c>
      <c r="F528" s="29" t="s">
        <v>25</v>
      </c>
      <c r="G528" s="29" t="s">
        <v>2504</v>
      </c>
      <c r="H528" s="30">
        <v>571</v>
      </c>
      <c r="I528" s="29" t="s">
        <v>104</v>
      </c>
      <c r="J528" s="29" t="s">
        <v>6</v>
      </c>
      <c r="K528" s="29" t="s">
        <v>1391</v>
      </c>
      <c r="L528" s="29"/>
      <c r="M528" s="29" t="s">
        <v>27</v>
      </c>
    </row>
    <row r="529" spans="2:13">
      <c r="B529" s="28">
        <v>66007</v>
      </c>
      <c r="C529" s="29" t="s">
        <v>2523</v>
      </c>
      <c r="D529" s="29" t="s">
        <v>2524</v>
      </c>
      <c r="E529" s="29" t="s">
        <v>180</v>
      </c>
      <c r="F529" s="29" t="s">
        <v>25</v>
      </c>
      <c r="G529" s="29" t="s">
        <v>888</v>
      </c>
      <c r="H529" s="30">
        <v>3297</v>
      </c>
      <c r="I529" s="29" t="s">
        <v>109</v>
      </c>
      <c r="J529" s="29" t="s">
        <v>4</v>
      </c>
      <c r="K529" s="29" t="s">
        <v>1392</v>
      </c>
      <c r="L529" s="29"/>
      <c r="M529" s="29" t="s">
        <v>27</v>
      </c>
    </row>
    <row r="530" spans="2:13">
      <c r="B530" s="28">
        <v>66011</v>
      </c>
      <c r="C530" s="29" t="s">
        <v>2525</v>
      </c>
      <c r="D530" s="29" t="s">
        <v>2526</v>
      </c>
      <c r="E530" s="29" t="s">
        <v>180</v>
      </c>
      <c r="F530" s="29" t="s">
        <v>25</v>
      </c>
      <c r="G530" s="29" t="s">
        <v>888</v>
      </c>
      <c r="H530" s="30">
        <v>208</v>
      </c>
      <c r="I530" s="29" t="s">
        <v>104</v>
      </c>
      <c r="J530" s="29" t="s">
        <v>5</v>
      </c>
      <c r="K530" s="29" t="s">
        <v>1392</v>
      </c>
      <c r="L530" s="29"/>
      <c r="M530" s="29" t="s">
        <v>27</v>
      </c>
    </row>
    <row r="531" spans="2:13">
      <c r="B531" s="28">
        <v>66034</v>
      </c>
      <c r="C531" s="29" t="s">
        <v>2527</v>
      </c>
      <c r="D531" s="29" t="s">
        <v>2528</v>
      </c>
      <c r="E531" s="29" t="s">
        <v>180</v>
      </c>
      <c r="F531" s="29" t="s">
        <v>25</v>
      </c>
      <c r="G531" s="29" t="s">
        <v>888</v>
      </c>
      <c r="H531" s="30">
        <v>944</v>
      </c>
      <c r="I531" s="29" t="s">
        <v>104</v>
      </c>
      <c r="J531" s="29" t="s">
        <v>5</v>
      </c>
      <c r="K531" s="29" t="s">
        <v>1392</v>
      </c>
      <c r="L531" s="29"/>
      <c r="M531" s="29" t="s">
        <v>27</v>
      </c>
    </row>
    <row r="532" spans="2:13">
      <c r="B532" s="28">
        <v>66039</v>
      </c>
      <c r="C532" s="29" t="s">
        <v>2529</v>
      </c>
      <c r="D532" s="29" t="s">
        <v>2530</v>
      </c>
      <c r="E532" s="29" t="s">
        <v>180</v>
      </c>
      <c r="F532" s="29" t="s">
        <v>25</v>
      </c>
      <c r="G532" s="29" t="s">
        <v>888</v>
      </c>
      <c r="H532" s="30">
        <v>1120</v>
      </c>
      <c r="I532" s="29" t="s">
        <v>109</v>
      </c>
      <c r="J532" s="29" t="s">
        <v>4</v>
      </c>
      <c r="K532" s="29" t="s">
        <v>1392</v>
      </c>
      <c r="L532" s="29"/>
      <c r="M532" s="29" t="s">
        <v>27</v>
      </c>
    </row>
    <row r="533" spans="2:13">
      <c r="B533" s="28">
        <v>66046</v>
      </c>
      <c r="C533" s="29" t="s">
        <v>2531</v>
      </c>
      <c r="D533" s="29" t="s">
        <v>2532</v>
      </c>
      <c r="E533" s="29" t="s">
        <v>180</v>
      </c>
      <c r="F533" s="29" t="s">
        <v>25</v>
      </c>
      <c r="G533" s="29" t="s">
        <v>888</v>
      </c>
      <c r="H533" s="30">
        <v>1738</v>
      </c>
      <c r="I533" s="29" t="s">
        <v>109</v>
      </c>
      <c r="J533" s="29" t="s">
        <v>4</v>
      </c>
      <c r="K533" s="29" t="s">
        <v>1392</v>
      </c>
      <c r="L533" s="29"/>
      <c r="M533" s="29" t="s">
        <v>27</v>
      </c>
    </row>
    <row r="534" spans="2:13">
      <c r="B534" s="28">
        <v>66050</v>
      </c>
      <c r="C534" s="29" t="s">
        <v>2533</v>
      </c>
      <c r="D534" s="29" t="s">
        <v>2534</v>
      </c>
      <c r="E534" s="29" t="s">
        <v>180</v>
      </c>
      <c r="F534" s="29" t="s">
        <v>25</v>
      </c>
      <c r="G534" s="29" t="s">
        <v>888</v>
      </c>
      <c r="H534" s="30">
        <v>1569</v>
      </c>
      <c r="I534" s="29" t="s">
        <v>104</v>
      </c>
      <c r="J534" s="29" t="s">
        <v>5</v>
      </c>
      <c r="K534" s="29" t="s">
        <v>1392</v>
      </c>
      <c r="L534" s="29"/>
      <c r="M534" s="29" t="s">
        <v>27</v>
      </c>
    </row>
    <row r="535" spans="2:13">
      <c r="B535" s="28">
        <v>66057</v>
      </c>
      <c r="C535" s="29" t="s">
        <v>2535</v>
      </c>
      <c r="D535" s="29" t="s">
        <v>2536</v>
      </c>
      <c r="E535" s="29" t="s">
        <v>180</v>
      </c>
      <c r="F535" s="29" t="s">
        <v>25</v>
      </c>
      <c r="G535" s="29" t="s">
        <v>888</v>
      </c>
      <c r="H535" s="30">
        <v>1328</v>
      </c>
      <c r="I535" s="29" t="s">
        <v>109</v>
      </c>
      <c r="J535" s="29" t="s">
        <v>4</v>
      </c>
      <c r="K535" s="29" t="s">
        <v>1392</v>
      </c>
      <c r="L535" s="29"/>
      <c r="M535" s="29" t="s">
        <v>27</v>
      </c>
    </row>
    <row r="536" spans="2:13">
      <c r="B536" s="28">
        <v>66063</v>
      </c>
      <c r="C536" s="29" t="s">
        <v>2537</v>
      </c>
      <c r="D536" s="29" t="s">
        <v>2538</v>
      </c>
      <c r="E536" s="29" t="s">
        <v>180</v>
      </c>
      <c r="F536" s="29" t="s">
        <v>25</v>
      </c>
      <c r="G536" s="29" t="s">
        <v>888</v>
      </c>
      <c r="H536" s="30">
        <v>437</v>
      </c>
      <c r="I536" s="29" t="s">
        <v>104</v>
      </c>
      <c r="J536" s="29" t="s">
        <v>5</v>
      </c>
      <c r="K536" s="29" t="s">
        <v>1392</v>
      </c>
      <c r="L536" s="29"/>
      <c r="M536" s="29" t="s">
        <v>27</v>
      </c>
    </row>
    <row r="537" spans="2:13">
      <c r="B537" s="28">
        <v>66064</v>
      </c>
      <c r="C537" s="29" t="s">
        <v>2539</v>
      </c>
      <c r="D537" s="29" t="s">
        <v>2540</v>
      </c>
      <c r="E537" s="29" t="s">
        <v>180</v>
      </c>
      <c r="F537" s="29" t="s">
        <v>25</v>
      </c>
      <c r="G537" s="29" t="s">
        <v>888</v>
      </c>
      <c r="H537" s="30">
        <v>1766</v>
      </c>
      <c r="I537" s="29" t="s">
        <v>109</v>
      </c>
      <c r="J537" s="29" t="s">
        <v>4</v>
      </c>
      <c r="K537" s="29" t="s">
        <v>1392</v>
      </c>
      <c r="L537" s="29"/>
      <c r="M537" s="29" t="s">
        <v>27</v>
      </c>
    </row>
    <row r="538" spans="2:13">
      <c r="B538" s="28">
        <v>66069</v>
      </c>
      <c r="C538" s="29" t="s">
        <v>2541</v>
      </c>
      <c r="D538" s="29" t="s">
        <v>2542</v>
      </c>
      <c r="E538" s="29" t="s">
        <v>180</v>
      </c>
      <c r="F538" s="29" t="s">
        <v>25</v>
      </c>
      <c r="G538" s="29" t="s">
        <v>888</v>
      </c>
      <c r="H538" s="30">
        <v>3851</v>
      </c>
      <c r="I538" s="29" t="s">
        <v>109</v>
      </c>
      <c r="J538" s="29" t="s">
        <v>4</v>
      </c>
      <c r="K538" s="29" t="s">
        <v>1392</v>
      </c>
      <c r="L538" s="29"/>
      <c r="M538" s="29" t="s">
        <v>27</v>
      </c>
    </row>
    <row r="539" spans="2:13">
      <c r="B539" s="28">
        <v>66085</v>
      </c>
      <c r="C539" s="29" t="s">
        <v>2543</v>
      </c>
      <c r="D539" s="29" t="s">
        <v>2544</v>
      </c>
      <c r="E539" s="29" t="s">
        <v>180</v>
      </c>
      <c r="F539" s="29" t="s">
        <v>25</v>
      </c>
      <c r="G539" s="29" t="s">
        <v>888</v>
      </c>
      <c r="H539" s="30">
        <v>3761</v>
      </c>
      <c r="I539" s="29" t="s">
        <v>109</v>
      </c>
      <c r="J539" s="29" t="s">
        <v>4</v>
      </c>
      <c r="K539" s="29" t="s">
        <v>1392</v>
      </c>
      <c r="L539" s="29"/>
      <c r="M539" s="29" t="s">
        <v>27</v>
      </c>
    </row>
    <row r="540" spans="2:13">
      <c r="B540" s="28">
        <v>66092</v>
      </c>
      <c r="C540" s="29" t="s">
        <v>2545</v>
      </c>
      <c r="D540" s="29" t="s">
        <v>2546</v>
      </c>
      <c r="E540" s="29" t="s">
        <v>180</v>
      </c>
      <c r="F540" s="29" t="s">
        <v>25</v>
      </c>
      <c r="G540" s="29" t="s">
        <v>888</v>
      </c>
      <c r="H540" s="30">
        <v>2120</v>
      </c>
      <c r="I540" s="29" t="s">
        <v>109</v>
      </c>
      <c r="J540" s="29" t="s">
        <v>4</v>
      </c>
      <c r="K540" s="29" t="s">
        <v>1392</v>
      </c>
      <c r="L540" s="29"/>
      <c r="M540" s="29" t="s">
        <v>27</v>
      </c>
    </row>
    <row r="541" spans="2:13">
      <c r="B541" s="28">
        <v>66106</v>
      </c>
      <c r="C541" s="29" t="s">
        <v>2547</v>
      </c>
      <c r="D541" s="29" t="s">
        <v>2548</v>
      </c>
      <c r="E541" s="29" t="s">
        <v>180</v>
      </c>
      <c r="F541" s="29" t="s">
        <v>25</v>
      </c>
      <c r="G541" s="29" t="s">
        <v>888</v>
      </c>
      <c r="H541" s="30">
        <v>854</v>
      </c>
      <c r="I541" s="29" t="s">
        <v>104</v>
      </c>
      <c r="J541" s="29" t="s">
        <v>5</v>
      </c>
      <c r="K541" s="29" t="s">
        <v>1392</v>
      </c>
      <c r="L541" s="29"/>
      <c r="M541" s="29" t="s">
        <v>27</v>
      </c>
    </row>
    <row r="542" spans="2:13">
      <c r="B542" s="28">
        <v>86007</v>
      </c>
      <c r="C542" s="29" t="s">
        <v>2549</v>
      </c>
      <c r="D542" s="29" t="s">
        <v>2550</v>
      </c>
      <c r="E542" s="29" t="s">
        <v>180</v>
      </c>
      <c r="F542" s="29" t="s">
        <v>69</v>
      </c>
      <c r="G542" s="29" t="s">
        <v>1035</v>
      </c>
      <c r="H542" s="30">
        <v>5172</v>
      </c>
      <c r="I542" s="29" t="s">
        <v>104</v>
      </c>
      <c r="J542" s="29" t="s">
        <v>6</v>
      </c>
      <c r="K542" s="29" t="s">
        <v>1439</v>
      </c>
      <c r="L542" s="29"/>
      <c r="M542" s="29" t="s">
        <v>27</v>
      </c>
    </row>
    <row r="543" spans="2:13">
      <c r="B543" s="28">
        <v>87006</v>
      </c>
      <c r="C543" s="29" t="s">
        <v>2551</v>
      </c>
      <c r="D543" s="29" t="s">
        <v>2552</v>
      </c>
      <c r="E543" s="29" t="s">
        <v>180</v>
      </c>
      <c r="F543" s="29" t="s">
        <v>69</v>
      </c>
      <c r="G543" s="29" t="s">
        <v>429</v>
      </c>
      <c r="H543" s="30">
        <v>33926</v>
      </c>
      <c r="I543" s="29" t="s">
        <v>104</v>
      </c>
      <c r="J543" s="29" t="s">
        <v>6</v>
      </c>
      <c r="K543" s="29" t="s">
        <v>1439</v>
      </c>
      <c r="L543" s="29"/>
      <c r="M543" s="29" t="s">
        <v>27</v>
      </c>
    </row>
    <row r="544" spans="2:13">
      <c r="B544" s="28">
        <v>87008</v>
      </c>
      <c r="C544" s="29" t="s">
        <v>2553</v>
      </c>
      <c r="D544" s="29" t="s">
        <v>2554</v>
      </c>
      <c r="E544" s="29" t="s">
        <v>180</v>
      </c>
      <c r="F544" s="29" t="s">
        <v>69</v>
      </c>
      <c r="G544" s="29" t="s">
        <v>429</v>
      </c>
      <c r="H544" s="30">
        <v>22987</v>
      </c>
      <c r="I544" s="29" t="s">
        <v>104</v>
      </c>
      <c r="J544" s="29" t="s">
        <v>5</v>
      </c>
      <c r="K544" s="29" t="s">
        <v>1439</v>
      </c>
      <c r="L544" s="29"/>
      <c r="M544" s="29" t="s">
        <v>27</v>
      </c>
    </row>
    <row r="545" spans="2:13">
      <c r="B545" s="28">
        <v>87047</v>
      </c>
      <c r="C545" s="29" t="s">
        <v>2555</v>
      </c>
      <c r="D545" s="29" t="s">
        <v>2556</v>
      </c>
      <c r="E545" s="29" t="s">
        <v>180</v>
      </c>
      <c r="F545" s="29" t="s">
        <v>69</v>
      </c>
      <c r="G545" s="29" t="s">
        <v>429</v>
      </c>
      <c r="H545" s="30">
        <v>7395</v>
      </c>
      <c r="I545" s="29" t="s">
        <v>104</v>
      </c>
      <c r="J545" s="29" t="s">
        <v>5</v>
      </c>
      <c r="K545" s="29" t="s">
        <v>1439</v>
      </c>
      <c r="L545" s="29"/>
      <c r="M545" s="29" t="s">
        <v>27</v>
      </c>
    </row>
    <row r="546" spans="2:13">
      <c r="B546" s="28">
        <v>79008</v>
      </c>
      <c r="C546" s="29" t="s">
        <v>2557</v>
      </c>
      <c r="D546" s="29" t="s">
        <v>2558</v>
      </c>
      <c r="E546" s="29" t="s">
        <v>180</v>
      </c>
      <c r="F546" s="29" t="s">
        <v>32</v>
      </c>
      <c r="G546" s="29" t="s">
        <v>2559</v>
      </c>
      <c r="H546" s="30">
        <v>2827</v>
      </c>
      <c r="I546" s="29" t="s">
        <v>104</v>
      </c>
      <c r="J546" s="29" t="s">
        <v>6</v>
      </c>
      <c r="K546" s="29" t="s">
        <v>1397</v>
      </c>
      <c r="L546" s="29"/>
      <c r="M546" s="29" t="s">
        <v>27</v>
      </c>
    </row>
    <row r="547" spans="2:13">
      <c r="B547" s="28">
        <v>79061</v>
      </c>
      <c r="C547" s="29" t="s">
        <v>2560</v>
      </c>
      <c r="D547" s="29" t="s">
        <v>2561</v>
      </c>
      <c r="E547" s="29" t="s">
        <v>180</v>
      </c>
      <c r="F547" s="29" t="s">
        <v>32</v>
      </c>
      <c r="G547" s="29" t="s">
        <v>2559</v>
      </c>
      <c r="H547" s="30">
        <v>4205</v>
      </c>
      <c r="I547" s="29" t="s">
        <v>104</v>
      </c>
      <c r="J547" s="29" t="s">
        <v>6</v>
      </c>
      <c r="K547" s="29" t="s">
        <v>1397</v>
      </c>
      <c r="L547" s="29"/>
      <c r="M547" s="29" t="s">
        <v>27</v>
      </c>
    </row>
    <row r="548" spans="2:13">
      <c r="B548" s="28">
        <v>79063</v>
      </c>
      <c r="C548" s="29" t="s">
        <v>2562</v>
      </c>
      <c r="D548" s="29" t="s">
        <v>2563</v>
      </c>
      <c r="E548" s="29" t="s">
        <v>180</v>
      </c>
      <c r="F548" s="29" t="s">
        <v>32</v>
      </c>
      <c r="G548" s="29" t="s">
        <v>2559</v>
      </c>
      <c r="H548" s="30">
        <v>1487</v>
      </c>
      <c r="I548" s="29" t="s">
        <v>104</v>
      </c>
      <c r="J548" s="29" t="s">
        <v>6</v>
      </c>
      <c r="K548" s="29" t="s">
        <v>1397</v>
      </c>
      <c r="L548" s="29"/>
      <c r="M548" s="29" t="s">
        <v>27</v>
      </c>
    </row>
    <row r="549" spans="2:13">
      <c r="B549" s="28">
        <v>79117</v>
      </c>
      <c r="C549" s="29" t="s">
        <v>2564</v>
      </c>
      <c r="D549" s="29" t="s">
        <v>2565</v>
      </c>
      <c r="E549" s="29" t="s">
        <v>180</v>
      </c>
      <c r="F549" s="29" t="s">
        <v>32</v>
      </c>
      <c r="G549" s="29" t="s">
        <v>2559</v>
      </c>
      <c r="H549" s="30">
        <v>1971</v>
      </c>
      <c r="I549" s="29" t="s">
        <v>104</v>
      </c>
      <c r="J549" s="29" t="s">
        <v>6</v>
      </c>
      <c r="K549" s="29" t="s">
        <v>1397</v>
      </c>
      <c r="L549" s="29"/>
      <c r="M549" s="29" t="s">
        <v>27</v>
      </c>
    </row>
    <row r="550" spans="2:13">
      <c r="B550" s="28">
        <v>79118</v>
      </c>
      <c r="C550" s="29" t="s">
        <v>2566</v>
      </c>
      <c r="D550" s="29" t="s">
        <v>2567</v>
      </c>
      <c r="E550" s="29" t="s">
        <v>180</v>
      </c>
      <c r="F550" s="29" t="s">
        <v>32</v>
      </c>
      <c r="G550" s="29" t="s">
        <v>2559</v>
      </c>
      <c r="H550" s="30">
        <v>1758</v>
      </c>
      <c r="I550" s="29" t="s">
        <v>104</v>
      </c>
      <c r="J550" s="29" t="s">
        <v>6</v>
      </c>
      <c r="K550" s="29" t="s">
        <v>1397</v>
      </c>
      <c r="L550" s="29"/>
      <c r="M550" s="29" t="s">
        <v>27</v>
      </c>
    </row>
    <row r="551" spans="2:13">
      <c r="B551" s="28">
        <v>80010</v>
      </c>
      <c r="C551" s="29" t="s">
        <v>2568</v>
      </c>
      <c r="D551" s="29" t="s">
        <v>2569</v>
      </c>
      <c r="E551" s="29" t="s">
        <v>180</v>
      </c>
      <c r="F551" s="29" t="s">
        <v>32</v>
      </c>
      <c r="G551" s="29" t="s">
        <v>1355</v>
      </c>
      <c r="H551" s="30">
        <v>1216</v>
      </c>
      <c r="I551" s="29" t="s">
        <v>104</v>
      </c>
      <c r="J551" s="29" t="s">
        <v>6</v>
      </c>
      <c r="K551" s="29" t="s">
        <v>1397</v>
      </c>
      <c r="L551" s="29"/>
      <c r="M551" s="29" t="s">
        <v>27</v>
      </c>
    </row>
    <row r="552" spans="2:13">
      <c r="B552" s="28">
        <v>80017</v>
      </c>
      <c r="C552" s="29" t="s">
        <v>2570</v>
      </c>
      <c r="D552" s="29" t="s">
        <v>2571</v>
      </c>
      <c r="E552" s="29" t="s">
        <v>180</v>
      </c>
      <c r="F552" s="29" t="s">
        <v>32</v>
      </c>
      <c r="G552" s="29" t="s">
        <v>1355</v>
      </c>
      <c r="H552" s="30">
        <v>778</v>
      </c>
      <c r="I552" s="29" t="s">
        <v>104</v>
      </c>
      <c r="J552" s="29" t="s">
        <v>6</v>
      </c>
      <c r="K552" s="29" t="s">
        <v>1397</v>
      </c>
      <c r="L552" s="29"/>
      <c r="M552" s="29" t="s">
        <v>27</v>
      </c>
    </row>
    <row r="553" spans="2:13">
      <c r="B553" s="28">
        <v>80052</v>
      </c>
      <c r="C553" s="29" t="s">
        <v>2572</v>
      </c>
      <c r="D553" s="29" t="s">
        <v>2573</v>
      </c>
      <c r="E553" s="29" t="s">
        <v>180</v>
      </c>
      <c r="F553" s="29" t="s">
        <v>32</v>
      </c>
      <c r="G553" s="29" t="s">
        <v>1355</v>
      </c>
      <c r="H553" s="30">
        <v>3407</v>
      </c>
      <c r="I553" s="29" t="s">
        <v>104</v>
      </c>
      <c r="J553" s="29" t="s">
        <v>5</v>
      </c>
      <c r="K553" s="29" t="s">
        <v>1397</v>
      </c>
      <c r="L553" s="29"/>
      <c r="M553" s="29" t="s">
        <v>27</v>
      </c>
    </row>
    <row r="554" spans="2:13">
      <c r="B554" s="28">
        <v>80058</v>
      </c>
      <c r="C554" s="29" t="s">
        <v>2574</v>
      </c>
      <c r="D554" s="29" t="s">
        <v>2575</v>
      </c>
      <c r="E554" s="29" t="s">
        <v>180</v>
      </c>
      <c r="F554" s="29" t="s">
        <v>32</v>
      </c>
      <c r="G554" s="29" t="s">
        <v>1355</v>
      </c>
      <c r="H554" s="30">
        <v>504</v>
      </c>
      <c r="I554" s="29" t="s">
        <v>104</v>
      </c>
      <c r="J554" s="29" t="s">
        <v>6</v>
      </c>
      <c r="K554" s="29" t="s">
        <v>1397</v>
      </c>
      <c r="L554" s="29"/>
      <c r="M554" s="29" t="s">
        <v>27</v>
      </c>
    </row>
    <row r="555" spans="2:13">
      <c r="B555" s="28">
        <v>80059</v>
      </c>
      <c r="C555" s="29" t="s">
        <v>2576</v>
      </c>
      <c r="D555" s="29" t="s">
        <v>2577</v>
      </c>
      <c r="E555" s="29" t="s">
        <v>180</v>
      </c>
      <c r="F555" s="29" t="s">
        <v>32</v>
      </c>
      <c r="G555" s="29" t="s">
        <v>1355</v>
      </c>
      <c r="H555" s="30">
        <v>1044</v>
      </c>
      <c r="I555" s="29" t="s">
        <v>104</v>
      </c>
      <c r="J555" s="29" t="s">
        <v>5</v>
      </c>
      <c r="K555" s="29" t="s">
        <v>1397</v>
      </c>
      <c r="L555" s="29"/>
      <c r="M555" s="29" t="s">
        <v>27</v>
      </c>
    </row>
    <row r="556" spans="2:13">
      <c r="B556" s="28">
        <v>80064</v>
      </c>
      <c r="C556" s="29" t="s">
        <v>2578</v>
      </c>
      <c r="D556" s="29" t="s">
        <v>2579</v>
      </c>
      <c r="E556" s="29" t="s">
        <v>180</v>
      </c>
      <c r="F556" s="29" t="s">
        <v>32</v>
      </c>
      <c r="G556" s="29" t="s">
        <v>1355</v>
      </c>
      <c r="H556" s="30">
        <v>1856</v>
      </c>
      <c r="I556" s="29" t="s">
        <v>104</v>
      </c>
      <c r="J556" s="29" t="s">
        <v>5</v>
      </c>
      <c r="K556" s="29" t="s">
        <v>1397</v>
      </c>
      <c r="L556" s="29"/>
      <c r="M556" s="29" t="s">
        <v>27</v>
      </c>
    </row>
    <row r="557" spans="2:13">
      <c r="B557" s="28">
        <v>80092</v>
      </c>
      <c r="C557" s="29" t="s">
        <v>2580</v>
      </c>
      <c r="D557" s="29" t="s">
        <v>2581</v>
      </c>
      <c r="E557" s="29" t="s">
        <v>180</v>
      </c>
      <c r="F557" s="29" t="s">
        <v>32</v>
      </c>
      <c r="G557" s="29" t="s">
        <v>1355</v>
      </c>
      <c r="H557" s="30">
        <v>2423</v>
      </c>
      <c r="I557" s="29" t="s">
        <v>104</v>
      </c>
      <c r="J557" s="29" t="s">
        <v>6</v>
      </c>
      <c r="K557" s="29" t="s">
        <v>1397</v>
      </c>
      <c r="L557" s="29"/>
      <c r="M557" s="29" t="s">
        <v>27</v>
      </c>
    </row>
    <row r="558" spans="2:13">
      <c r="B558" s="28">
        <v>102010</v>
      </c>
      <c r="C558" s="29" t="s">
        <v>2582</v>
      </c>
      <c r="D558" s="29" t="s">
        <v>2583</v>
      </c>
      <c r="E558" s="29" t="s">
        <v>180</v>
      </c>
      <c r="F558" s="29" t="s">
        <v>32</v>
      </c>
      <c r="G558" s="29" t="s">
        <v>2584</v>
      </c>
      <c r="H558" s="30">
        <v>2005</v>
      </c>
      <c r="I558" s="29" t="s">
        <v>104</v>
      </c>
      <c r="J558" s="29" t="s">
        <v>6</v>
      </c>
      <c r="K558" s="29" t="s">
        <v>1397</v>
      </c>
      <c r="L558" s="29"/>
      <c r="M558" s="29" t="s">
        <v>27</v>
      </c>
    </row>
    <row r="559" spans="2:13">
      <c r="B559" s="28">
        <v>102022</v>
      </c>
      <c r="C559" s="29" t="s">
        <v>2585</v>
      </c>
      <c r="D559" s="29" t="s">
        <v>2586</v>
      </c>
      <c r="E559" s="29" t="s">
        <v>180</v>
      </c>
      <c r="F559" s="29" t="s">
        <v>32</v>
      </c>
      <c r="G559" s="29" t="s">
        <v>2584</v>
      </c>
      <c r="H559" s="30">
        <v>672</v>
      </c>
      <c r="I559" s="29" t="s">
        <v>104</v>
      </c>
      <c r="J559" s="29" t="s">
        <v>6</v>
      </c>
      <c r="K559" s="29" t="s">
        <v>1397</v>
      </c>
      <c r="L559" s="29"/>
      <c r="M559" s="29" t="s">
        <v>27</v>
      </c>
    </row>
    <row r="560" spans="2:13">
      <c r="B560" s="28">
        <v>102024</v>
      </c>
      <c r="C560" s="29" t="s">
        <v>2587</v>
      </c>
      <c r="D560" s="29" t="s">
        <v>2588</v>
      </c>
      <c r="E560" s="29" t="s">
        <v>180</v>
      </c>
      <c r="F560" s="29" t="s">
        <v>32</v>
      </c>
      <c r="G560" s="29" t="s">
        <v>2584</v>
      </c>
      <c r="H560" s="30">
        <v>1127</v>
      </c>
      <c r="I560" s="29" t="s">
        <v>104</v>
      </c>
      <c r="J560" s="29" t="s">
        <v>6</v>
      </c>
      <c r="K560" s="29" t="s">
        <v>1397</v>
      </c>
      <c r="L560" s="29"/>
      <c r="M560" s="29" t="s">
        <v>27</v>
      </c>
    </row>
    <row r="561" spans="2:13">
      <c r="B561" s="28">
        <v>102037</v>
      </c>
      <c r="C561" s="29" t="s">
        <v>2589</v>
      </c>
      <c r="D561" s="29" t="s">
        <v>2590</v>
      </c>
      <c r="E561" s="29" t="s">
        <v>180</v>
      </c>
      <c r="F561" s="29" t="s">
        <v>32</v>
      </c>
      <c r="G561" s="29" t="s">
        <v>2584</v>
      </c>
      <c r="H561" s="30">
        <v>6352</v>
      </c>
      <c r="I561" s="29" t="s">
        <v>104</v>
      </c>
      <c r="J561" s="29" t="s">
        <v>6</v>
      </c>
      <c r="K561" s="29" t="s">
        <v>1397</v>
      </c>
      <c r="L561" s="29"/>
      <c r="M561" s="29" t="s">
        <v>27</v>
      </c>
    </row>
    <row r="562" spans="2:13">
      <c r="B562" s="28">
        <v>25001</v>
      </c>
      <c r="C562" s="29" t="s">
        <v>2591</v>
      </c>
      <c r="D562" s="29" t="s">
        <v>2592</v>
      </c>
      <c r="E562" s="29" t="s">
        <v>102</v>
      </c>
      <c r="F562" s="29" t="s">
        <v>86</v>
      </c>
      <c r="G562" s="29" t="s">
        <v>103</v>
      </c>
      <c r="H562" s="30">
        <v>4074</v>
      </c>
      <c r="I562" s="29" t="s">
        <v>104</v>
      </c>
      <c r="J562" s="29" t="s">
        <v>5</v>
      </c>
      <c r="K562" s="29" t="s">
        <v>1451</v>
      </c>
      <c r="L562" s="29"/>
      <c r="M562" s="29" t="s">
        <v>27</v>
      </c>
    </row>
    <row r="563" spans="2:13">
      <c r="B563" s="28">
        <v>25003</v>
      </c>
      <c r="C563" s="29" t="s">
        <v>2593</v>
      </c>
      <c r="D563" s="29" t="s">
        <v>2594</v>
      </c>
      <c r="E563" s="29" t="s">
        <v>102</v>
      </c>
      <c r="F563" s="29" t="s">
        <v>86</v>
      </c>
      <c r="G563" s="29" t="s">
        <v>103</v>
      </c>
      <c r="H563" s="30">
        <v>1164</v>
      </c>
      <c r="I563" s="29" t="s">
        <v>104</v>
      </c>
      <c r="J563" s="29" t="s">
        <v>6</v>
      </c>
      <c r="K563" s="29" t="s">
        <v>1451</v>
      </c>
      <c r="L563" s="29"/>
      <c r="M563" s="29" t="s">
        <v>27</v>
      </c>
    </row>
    <row r="564" spans="2:13">
      <c r="B564" s="28">
        <v>25010</v>
      </c>
      <c r="C564" s="29" t="s">
        <v>2595</v>
      </c>
      <c r="D564" s="29" t="s">
        <v>2596</v>
      </c>
      <c r="E564" s="29" t="s">
        <v>102</v>
      </c>
      <c r="F564" s="29" t="s">
        <v>86</v>
      </c>
      <c r="G564" s="29" t="s">
        <v>103</v>
      </c>
      <c r="H564" s="30">
        <v>1258</v>
      </c>
      <c r="I564" s="29" t="s">
        <v>104</v>
      </c>
      <c r="J564" s="29" t="s">
        <v>6</v>
      </c>
      <c r="K564" s="29" t="s">
        <v>1451</v>
      </c>
      <c r="L564" s="29"/>
      <c r="M564" s="29" t="s">
        <v>27</v>
      </c>
    </row>
    <row r="565" spans="2:13">
      <c r="B565" s="28">
        <v>25014</v>
      </c>
      <c r="C565" s="29" t="s">
        <v>2597</v>
      </c>
      <c r="D565" s="29" t="s">
        <v>2598</v>
      </c>
      <c r="E565" s="29" t="s">
        <v>102</v>
      </c>
      <c r="F565" s="29" t="s">
        <v>86</v>
      </c>
      <c r="G565" s="29" t="s">
        <v>103</v>
      </c>
      <c r="H565" s="30">
        <v>355</v>
      </c>
      <c r="I565" s="29" t="s">
        <v>104</v>
      </c>
      <c r="J565" s="29" t="s">
        <v>7</v>
      </c>
      <c r="K565" s="29" t="s">
        <v>1451</v>
      </c>
      <c r="L565" s="29"/>
      <c r="M565" s="29" t="s">
        <v>27</v>
      </c>
    </row>
    <row r="566" spans="2:13">
      <c r="B566" s="28">
        <v>25019</v>
      </c>
      <c r="C566" s="29" t="s">
        <v>2599</v>
      </c>
      <c r="D566" s="29" t="s">
        <v>2600</v>
      </c>
      <c r="E566" s="29" t="s">
        <v>102</v>
      </c>
      <c r="F566" s="29" t="s">
        <v>86</v>
      </c>
      <c r="G566" s="29" t="s">
        <v>103</v>
      </c>
      <c r="H566" s="30">
        <v>1860</v>
      </c>
      <c r="I566" s="29" t="s">
        <v>104</v>
      </c>
      <c r="J566" s="29" t="s">
        <v>6</v>
      </c>
      <c r="K566" s="29" t="s">
        <v>1451</v>
      </c>
      <c r="L566" s="29"/>
      <c r="M566" s="29" t="s">
        <v>27</v>
      </c>
    </row>
    <row r="567" spans="2:13">
      <c r="B567" s="28">
        <v>25023</v>
      </c>
      <c r="C567" s="29" t="s">
        <v>2601</v>
      </c>
      <c r="D567" s="29" t="s">
        <v>2602</v>
      </c>
      <c r="E567" s="29" t="s">
        <v>102</v>
      </c>
      <c r="F567" s="29" t="s">
        <v>86</v>
      </c>
      <c r="G567" s="29" t="s">
        <v>103</v>
      </c>
      <c r="H567" s="30">
        <v>1085</v>
      </c>
      <c r="I567" s="29" t="s">
        <v>104</v>
      </c>
      <c r="J567" s="29" t="s">
        <v>6</v>
      </c>
      <c r="K567" s="29" t="s">
        <v>1451</v>
      </c>
      <c r="L567" s="29"/>
      <c r="M567" s="29" t="s">
        <v>27</v>
      </c>
    </row>
    <row r="568" spans="2:13">
      <c r="B568" s="28">
        <v>25025</v>
      </c>
      <c r="C568" s="29" t="s">
        <v>2603</v>
      </c>
      <c r="D568" s="29" t="s">
        <v>2604</v>
      </c>
      <c r="E568" s="29" t="s">
        <v>102</v>
      </c>
      <c r="F568" s="29" t="s">
        <v>86</v>
      </c>
      <c r="G568" s="29" t="s">
        <v>103</v>
      </c>
      <c r="H568" s="30">
        <v>545</v>
      </c>
      <c r="I568" s="29" t="s">
        <v>104</v>
      </c>
      <c r="J568" s="29" t="s">
        <v>6</v>
      </c>
      <c r="K568" s="29" t="s">
        <v>1451</v>
      </c>
      <c r="L568" s="29"/>
      <c r="M568" s="29" t="s">
        <v>27</v>
      </c>
    </row>
    <row r="569" spans="2:13">
      <c r="B569" s="28">
        <v>25027</v>
      </c>
      <c r="C569" s="29" t="s">
        <v>2605</v>
      </c>
      <c r="D569" s="29" t="s">
        <v>2606</v>
      </c>
      <c r="E569" s="29" t="s">
        <v>102</v>
      </c>
      <c r="F569" s="29" t="s">
        <v>86</v>
      </c>
      <c r="G569" s="29" t="s">
        <v>103</v>
      </c>
      <c r="H569" s="30">
        <v>1067</v>
      </c>
      <c r="I569" s="29" t="s">
        <v>104</v>
      </c>
      <c r="J569" s="29" t="s">
        <v>5</v>
      </c>
      <c r="K569" s="29" t="s">
        <v>1451</v>
      </c>
      <c r="L569" s="29"/>
      <c r="M569" s="29" t="s">
        <v>27</v>
      </c>
    </row>
    <row r="570" spans="2:13">
      <c r="B570" s="28">
        <v>25030</v>
      </c>
      <c r="C570" s="29" t="s">
        <v>2607</v>
      </c>
      <c r="D570" s="29" t="s">
        <v>2608</v>
      </c>
      <c r="E570" s="29" t="s">
        <v>102</v>
      </c>
      <c r="F570" s="29" t="s">
        <v>86</v>
      </c>
      <c r="G570" s="29" t="s">
        <v>103</v>
      </c>
      <c r="H570" s="30">
        <v>1315</v>
      </c>
      <c r="I570" s="29" t="s">
        <v>104</v>
      </c>
      <c r="J570" s="29" t="s">
        <v>7</v>
      </c>
      <c r="K570" s="29" t="s">
        <v>1451</v>
      </c>
      <c r="L570" s="29"/>
      <c r="M570" s="29" t="s">
        <v>27</v>
      </c>
    </row>
    <row r="571" spans="2:13">
      <c r="B571" s="28">
        <v>25043</v>
      </c>
      <c r="C571" s="29" t="s">
        <v>2609</v>
      </c>
      <c r="D571" s="29" t="s">
        <v>2610</v>
      </c>
      <c r="E571" s="29" t="s">
        <v>102</v>
      </c>
      <c r="F571" s="29" t="s">
        <v>86</v>
      </c>
      <c r="G571" s="29" t="s">
        <v>103</v>
      </c>
      <c r="H571" s="30">
        <v>619</v>
      </c>
      <c r="I571" s="29" t="s">
        <v>104</v>
      </c>
      <c r="J571" s="29" t="s">
        <v>5</v>
      </c>
      <c r="K571" s="29" t="s">
        <v>1451</v>
      </c>
      <c r="L571" s="29"/>
      <c r="M571" s="29" t="s">
        <v>27</v>
      </c>
    </row>
    <row r="572" spans="2:13">
      <c r="B572" s="28">
        <v>25044</v>
      </c>
      <c r="C572" s="29" t="s">
        <v>2611</v>
      </c>
      <c r="D572" s="29" t="s">
        <v>2612</v>
      </c>
      <c r="E572" s="29" t="s">
        <v>102</v>
      </c>
      <c r="F572" s="29" t="s">
        <v>86</v>
      </c>
      <c r="G572" s="29" t="s">
        <v>103</v>
      </c>
      <c r="H572" s="30">
        <v>1174</v>
      </c>
      <c r="I572" s="29" t="s">
        <v>104</v>
      </c>
      <c r="J572" s="29" t="s">
        <v>6</v>
      </c>
      <c r="K572" s="29" t="s">
        <v>1451</v>
      </c>
      <c r="L572" s="29"/>
      <c r="M572" s="29" t="s">
        <v>27</v>
      </c>
    </row>
    <row r="573" spans="2:13">
      <c r="B573" s="28">
        <v>25049</v>
      </c>
      <c r="C573" s="29" t="s">
        <v>2613</v>
      </c>
      <c r="D573" s="29" t="s">
        <v>2614</v>
      </c>
      <c r="E573" s="29" t="s">
        <v>102</v>
      </c>
      <c r="F573" s="29" t="s">
        <v>86</v>
      </c>
      <c r="G573" s="29" t="s">
        <v>103</v>
      </c>
      <c r="H573" s="30">
        <v>611</v>
      </c>
      <c r="I573" s="29" t="s">
        <v>104</v>
      </c>
      <c r="J573" s="29" t="s">
        <v>6</v>
      </c>
      <c r="K573" s="29" t="s">
        <v>1451</v>
      </c>
      <c r="L573" s="29"/>
      <c r="M573" s="29" t="s">
        <v>27</v>
      </c>
    </row>
    <row r="574" spans="2:13">
      <c r="B574" s="28">
        <v>25054</v>
      </c>
      <c r="C574" s="29" t="s">
        <v>2615</v>
      </c>
      <c r="D574" s="29" t="s">
        <v>2616</v>
      </c>
      <c r="E574" s="29" t="s">
        <v>102</v>
      </c>
      <c r="F574" s="29" t="s">
        <v>86</v>
      </c>
      <c r="G574" s="29" t="s">
        <v>103</v>
      </c>
      <c r="H574" s="30">
        <v>489</v>
      </c>
      <c r="I574" s="29" t="s">
        <v>104</v>
      </c>
      <c r="J574" s="29" t="s">
        <v>6</v>
      </c>
      <c r="K574" s="29" t="s">
        <v>1451</v>
      </c>
      <c r="L574" s="29"/>
      <c r="M574" s="29" t="s">
        <v>27</v>
      </c>
    </row>
    <row r="575" spans="2:13">
      <c r="B575" s="28">
        <v>25059</v>
      </c>
      <c r="C575" s="29" t="s">
        <v>2617</v>
      </c>
      <c r="D575" s="29" t="s">
        <v>2618</v>
      </c>
      <c r="E575" s="29" t="s">
        <v>102</v>
      </c>
      <c r="F575" s="29" t="s">
        <v>86</v>
      </c>
      <c r="G575" s="29" t="s">
        <v>103</v>
      </c>
      <c r="H575" s="30">
        <v>1728</v>
      </c>
      <c r="I575" s="29" t="s">
        <v>104</v>
      </c>
      <c r="J575" s="29" t="s">
        <v>5</v>
      </c>
      <c r="K575" s="29" t="s">
        <v>1451</v>
      </c>
      <c r="L575" s="29"/>
      <c r="M575" s="29" t="s">
        <v>27</v>
      </c>
    </row>
    <row r="576" spans="2:13">
      <c r="B576" s="28">
        <v>25062</v>
      </c>
      <c r="C576" s="29" t="s">
        <v>2619</v>
      </c>
      <c r="D576" s="29" t="s">
        <v>2620</v>
      </c>
      <c r="E576" s="29" t="s">
        <v>102</v>
      </c>
      <c r="F576" s="29" t="s">
        <v>86</v>
      </c>
      <c r="G576" s="29" t="s">
        <v>103</v>
      </c>
      <c r="H576" s="30">
        <v>473</v>
      </c>
      <c r="I576" s="29" t="s">
        <v>104</v>
      </c>
      <c r="J576" s="29" t="s">
        <v>6</v>
      </c>
      <c r="K576" s="29" t="s">
        <v>1451</v>
      </c>
      <c r="L576" s="29"/>
      <c r="M576" s="29" t="s">
        <v>27</v>
      </c>
    </row>
    <row r="577" spans="2:13">
      <c r="B577" s="28">
        <v>25067</v>
      </c>
      <c r="C577" s="29" t="s">
        <v>2621</v>
      </c>
      <c r="D577" s="29" t="s">
        <v>2622</v>
      </c>
      <c r="E577" s="29" t="s">
        <v>102</v>
      </c>
      <c r="F577" s="29" t="s">
        <v>86</v>
      </c>
      <c r="G577" s="29" t="s">
        <v>103</v>
      </c>
      <c r="H577" s="30">
        <v>830</v>
      </c>
      <c r="I577" s="29" t="s">
        <v>104</v>
      </c>
      <c r="J577" s="29" t="s">
        <v>5</v>
      </c>
      <c r="K577" s="29" t="s">
        <v>1451</v>
      </c>
      <c r="L577" s="29"/>
      <c r="M577" s="29" t="s">
        <v>27</v>
      </c>
    </row>
    <row r="578" spans="2:13">
      <c r="B578" s="28">
        <v>64003</v>
      </c>
      <c r="C578" s="29" t="s">
        <v>2623</v>
      </c>
      <c r="D578" s="29" t="s">
        <v>2624</v>
      </c>
      <c r="E578" s="29" t="s">
        <v>180</v>
      </c>
      <c r="F578" s="29" t="s">
        <v>35</v>
      </c>
      <c r="G578" s="29" t="s">
        <v>2625</v>
      </c>
      <c r="H578" s="30">
        <v>1700</v>
      </c>
      <c r="I578" s="29" t="s">
        <v>104</v>
      </c>
      <c r="J578" s="29" t="s">
        <v>6</v>
      </c>
      <c r="K578" s="29" t="s">
        <v>1401</v>
      </c>
      <c r="L578" s="29"/>
      <c r="M578" s="29" t="s">
        <v>27</v>
      </c>
    </row>
    <row r="579" spans="2:13">
      <c r="B579" s="28">
        <v>64004</v>
      </c>
      <c r="C579" s="29" t="s">
        <v>2626</v>
      </c>
      <c r="D579" s="29" t="s">
        <v>2627</v>
      </c>
      <c r="E579" s="29" t="s">
        <v>180</v>
      </c>
      <c r="F579" s="29" t="s">
        <v>35</v>
      </c>
      <c r="G579" s="29" t="s">
        <v>2625</v>
      </c>
      <c r="H579" s="30">
        <v>1518</v>
      </c>
      <c r="I579" s="29" t="s">
        <v>104</v>
      </c>
      <c r="J579" s="29" t="s">
        <v>6</v>
      </c>
      <c r="K579" s="29" t="s">
        <v>1401</v>
      </c>
      <c r="L579" s="29"/>
      <c r="M579" s="29" t="s">
        <v>27</v>
      </c>
    </row>
    <row r="580" spans="2:13">
      <c r="B580" s="28">
        <v>64009</v>
      </c>
      <c r="C580" s="29" t="s">
        <v>2628</v>
      </c>
      <c r="D580" s="29" t="s">
        <v>2629</v>
      </c>
      <c r="E580" s="29" t="s">
        <v>180</v>
      </c>
      <c r="F580" s="29" t="s">
        <v>35</v>
      </c>
      <c r="G580" s="29" t="s">
        <v>2625</v>
      </c>
      <c r="H580" s="30">
        <v>3030</v>
      </c>
      <c r="I580" s="29" t="s">
        <v>104</v>
      </c>
      <c r="J580" s="29" t="s">
        <v>5</v>
      </c>
      <c r="K580" s="29" t="s">
        <v>1401</v>
      </c>
      <c r="L580" s="29"/>
      <c r="M580" s="29" t="s">
        <v>27</v>
      </c>
    </row>
    <row r="581" spans="2:13">
      <c r="B581" s="28">
        <v>64011</v>
      </c>
      <c r="C581" s="29" t="s">
        <v>2630</v>
      </c>
      <c r="D581" s="29" t="s">
        <v>2631</v>
      </c>
      <c r="E581" s="29" t="s">
        <v>180</v>
      </c>
      <c r="F581" s="29" t="s">
        <v>35</v>
      </c>
      <c r="G581" s="29" t="s">
        <v>2625</v>
      </c>
      <c r="H581" s="30">
        <v>3604</v>
      </c>
      <c r="I581" s="29" t="s">
        <v>104</v>
      </c>
      <c r="J581" s="29" t="s">
        <v>6</v>
      </c>
      <c r="K581" s="29" t="s">
        <v>1401</v>
      </c>
      <c r="L581" s="29"/>
      <c r="M581" s="29" t="s">
        <v>27</v>
      </c>
    </row>
    <row r="582" spans="2:13">
      <c r="B582" s="28">
        <v>64013</v>
      </c>
      <c r="C582" s="29" t="s">
        <v>2632</v>
      </c>
      <c r="D582" s="29" t="s">
        <v>2633</v>
      </c>
      <c r="E582" s="29" t="s">
        <v>180</v>
      </c>
      <c r="F582" s="29" t="s">
        <v>35</v>
      </c>
      <c r="G582" s="29" t="s">
        <v>2625</v>
      </c>
      <c r="H582" s="30">
        <v>281</v>
      </c>
      <c r="I582" s="29" t="s">
        <v>104</v>
      </c>
      <c r="J582" s="29" t="s">
        <v>6</v>
      </c>
      <c r="K582" s="29" t="s">
        <v>1401</v>
      </c>
      <c r="L582" s="29"/>
      <c r="M582" s="29" t="s">
        <v>27</v>
      </c>
    </row>
    <row r="583" spans="2:13">
      <c r="B583" s="28">
        <v>64014</v>
      </c>
      <c r="C583" s="29" t="s">
        <v>2634</v>
      </c>
      <c r="D583" s="29" t="s">
        <v>2635</v>
      </c>
      <c r="E583" s="29" t="s">
        <v>180</v>
      </c>
      <c r="F583" s="29" t="s">
        <v>35</v>
      </c>
      <c r="G583" s="29" t="s">
        <v>2625</v>
      </c>
      <c r="H583" s="30">
        <v>2161</v>
      </c>
      <c r="I583" s="29" t="s">
        <v>104</v>
      </c>
      <c r="J583" s="29" t="s">
        <v>5</v>
      </c>
      <c r="K583" s="29" t="s">
        <v>1401</v>
      </c>
      <c r="L583" s="29"/>
      <c r="M583" s="29" t="s">
        <v>27</v>
      </c>
    </row>
    <row r="584" spans="2:13">
      <c r="B584" s="28">
        <v>64015</v>
      </c>
      <c r="C584" s="29" t="s">
        <v>2636</v>
      </c>
      <c r="D584" s="29" t="s">
        <v>2637</v>
      </c>
      <c r="E584" s="29" t="s">
        <v>180</v>
      </c>
      <c r="F584" s="29" t="s">
        <v>35</v>
      </c>
      <c r="G584" s="29" t="s">
        <v>2625</v>
      </c>
      <c r="H584" s="30">
        <v>4341</v>
      </c>
      <c r="I584" s="29" t="s">
        <v>104</v>
      </c>
      <c r="J584" s="29" t="s">
        <v>6</v>
      </c>
      <c r="K584" s="29" t="s">
        <v>1401</v>
      </c>
      <c r="L584" s="29"/>
      <c r="M584" s="29" t="s">
        <v>27</v>
      </c>
    </row>
    <row r="585" spans="2:13">
      <c r="B585" s="28">
        <v>64017</v>
      </c>
      <c r="C585" s="29" t="s">
        <v>2638</v>
      </c>
      <c r="D585" s="29" t="s">
        <v>2639</v>
      </c>
      <c r="E585" s="29" t="s">
        <v>180</v>
      </c>
      <c r="F585" s="29" t="s">
        <v>35</v>
      </c>
      <c r="G585" s="29" t="s">
        <v>2625</v>
      </c>
      <c r="H585" s="30">
        <v>3295</v>
      </c>
      <c r="I585" s="29" t="s">
        <v>104</v>
      </c>
      <c r="J585" s="29" t="s">
        <v>5</v>
      </c>
      <c r="K585" s="29" t="s">
        <v>1401</v>
      </c>
      <c r="L585" s="29"/>
      <c r="M585" s="29" t="s">
        <v>27</v>
      </c>
    </row>
    <row r="586" spans="2:13">
      <c r="B586" s="28">
        <v>64021</v>
      </c>
      <c r="C586" s="29" t="s">
        <v>2640</v>
      </c>
      <c r="D586" s="29" t="s">
        <v>2641</v>
      </c>
      <c r="E586" s="29" t="s">
        <v>180</v>
      </c>
      <c r="F586" s="29" t="s">
        <v>35</v>
      </c>
      <c r="G586" s="29" t="s">
        <v>2625</v>
      </c>
      <c r="H586" s="30">
        <v>920</v>
      </c>
      <c r="I586" s="29" t="s">
        <v>104</v>
      </c>
      <c r="J586" s="29" t="s">
        <v>5</v>
      </c>
      <c r="K586" s="29" t="s">
        <v>1401</v>
      </c>
      <c r="L586" s="29"/>
      <c r="M586" s="29" t="s">
        <v>27</v>
      </c>
    </row>
    <row r="587" spans="2:13">
      <c r="B587" s="28">
        <v>64023</v>
      </c>
      <c r="C587" s="29" t="s">
        <v>2642</v>
      </c>
      <c r="D587" s="29" t="s">
        <v>2643</v>
      </c>
      <c r="E587" s="29" t="s">
        <v>180</v>
      </c>
      <c r="F587" s="29" t="s">
        <v>35</v>
      </c>
      <c r="G587" s="29" t="s">
        <v>2625</v>
      </c>
      <c r="H587" s="30">
        <v>1862</v>
      </c>
      <c r="I587" s="29" t="s">
        <v>104</v>
      </c>
      <c r="J587" s="29" t="s">
        <v>5</v>
      </c>
      <c r="K587" s="29" t="s">
        <v>1401</v>
      </c>
      <c r="L587" s="29"/>
      <c r="M587" s="29" t="s">
        <v>27</v>
      </c>
    </row>
    <row r="588" spans="2:13">
      <c r="B588" s="28">
        <v>64030</v>
      </c>
      <c r="C588" s="29" t="s">
        <v>2644</v>
      </c>
      <c r="D588" s="29" t="s">
        <v>2645</v>
      </c>
      <c r="E588" s="29" t="s">
        <v>180</v>
      </c>
      <c r="F588" s="29" t="s">
        <v>35</v>
      </c>
      <c r="G588" s="29" t="s">
        <v>2625</v>
      </c>
      <c r="H588" s="30">
        <v>1265</v>
      </c>
      <c r="I588" s="29" t="s">
        <v>104</v>
      </c>
      <c r="J588" s="29" t="s">
        <v>6</v>
      </c>
      <c r="K588" s="29" t="s">
        <v>1401</v>
      </c>
      <c r="L588" s="29"/>
      <c r="M588" s="29" t="s">
        <v>27</v>
      </c>
    </row>
    <row r="589" spans="2:13">
      <c r="B589" s="28">
        <v>64040</v>
      </c>
      <c r="C589" s="29" t="s">
        <v>2646</v>
      </c>
      <c r="D589" s="29" t="s">
        <v>2647</v>
      </c>
      <c r="E589" s="29" t="s">
        <v>180</v>
      </c>
      <c r="F589" s="29" t="s">
        <v>35</v>
      </c>
      <c r="G589" s="29" t="s">
        <v>2625</v>
      </c>
      <c r="H589" s="30">
        <v>1533</v>
      </c>
      <c r="I589" s="29" t="s">
        <v>104</v>
      </c>
      <c r="J589" s="29" t="s">
        <v>6</v>
      </c>
      <c r="K589" s="29" t="s">
        <v>1401</v>
      </c>
      <c r="L589" s="29"/>
      <c r="M589" s="29" t="s">
        <v>27</v>
      </c>
    </row>
    <row r="590" spans="2:13">
      <c r="B590" s="28">
        <v>64041</v>
      </c>
      <c r="C590" s="29" t="s">
        <v>2648</v>
      </c>
      <c r="D590" s="29" t="s">
        <v>2649</v>
      </c>
      <c r="E590" s="29" t="s">
        <v>180</v>
      </c>
      <c r="F590" s="29" t="s">
        <v>35</v>
      </c>
      <c r="G590" s="29" t="s">
        <v>2625</v>
      </c>
      <c r="H590" s="30">
        <v>2107</v>
      </c>
      <c r="I590" s="29" t="s">
        <v>104</v>
      </c>
      <c r="J590" s="29" t="s">
        <v>6</v>
      </c>
      <c r="K590" s="29" t="s">
        <v>1401</v>
      </c>
      <c r="L590" s="29"/>
      <c r="M590" s="29" t="s">
        <v>27</v>
      </c>
    </row>
    <row r="591" spans="2:13">
      <c r="B591" s="28">
        <v>64044</v>
      </c>
      <c r="C591" s="29" t="s">
        <v>2650</v>
      </c>
      <c r="D591" s="29" t="s">
        <v>2651</v>
      </c>
      <c r="E591" s="29" t="s">
        <v>180</v>
      </c>
      <c r="F591" s="29" t="s">
        <v>35</v>
      </c>
      <c r="G591" s="29" t="s">
        <v>2625</v>
      </c>
      <c r="H591" s="30">
        <v>6009</v>
      </c>
      <c r="I591" s="29" t="s">
        <v>104</v>
      </c>
      <c r="J591" s="29" t="s">
        <v>6</v>
      </c>
      <c r="K591" s="29" t="s">
        <v>1401</v>
      </c>
      <c r="L591" s="29"/>
      <c r="M591" s="29" t="s">
        <v>27</v>
      </c>
    </row>
    <row r="592" spans="2:13">
      <c r="B592" s="28">
        <v>64057</v>
      </c>
      <c r="C592" s="29" t="s">
        <v>2652</v>
      </c>
      <c r="D592" s="29" t="s">
        <v>2653</v>
      </c>
      <c r="E592" s="29" t="s">
        <v>180</v>
      </c>
      <c r="F592" s="29" t="s">
        <v>35</v>
      </c>
      <c r="G592" s="29" t="s">
        <v>2625</v>
      </c>
      <c r="H592" s="30">
        <v>7392</v>
      </c>
      <c r="I592" s="29" t="s">
        <v>104</v>
      </c>
      <c r="J592" s="29" t="s">
        <v>5</v>
      </c>
      <c r="K592" s="29" t="s">
        <v>1401</v>
      </c>
      <c r="L592" s="29"/>
      <c r="M592" s="29" t="s">
        <v>27</v>
      </c>
    </row>
    <row r="593" spans="2:13">
      <c r="B593" s="28">
        <v>64060</v>
      </c>
      <c r="C593" s="29" t="s">
        <v>2654</v>
      </c>
      <c r="D593" s="29" t="s">
        <v>2655</v>
      </c>
      <c r="E593" s="29" t="s">
        <v>180</v>
      </c>
      <c r="F593" s="29" t="s">
        <v>35</v>
      </c>
      <c r="G593" s="29" t="s">
        <v>2625</v>
      </c>
      <c r="H593" s="30">
        <v>734</v>
      </c>
      <c r="I593" s="29" t="s">
        <v>104</v>
      </c>
      <c r="J593" s="29" t="s">
        <v>6</v>
      </c>
      <c r="K593" s="29" t="s">
        <v>1401</v>
      </c>
      <c r="L593" s="29"/>
      <c r="M593" s="29" t="s">
        <v>27</v>
      </c>
    </row>
    <row r="594" spans="2:13">
      <c r="B594" s="28">
        <v>64063</v>
      </c>
      <c r="C594" s="29" t="s">
        <v>2656</v>
      </c>
      <c r="D594" s="29" t="s">
        <v>2657</v>
      </c>
      <c r="E594" s="29" t="s">
        <v>180</v>
      </c>
      <c r="F594" s="29" t="s">
        <v>35</v>
      </c>
      <c r="G594" s="29" t="s">
        <v>2625</v>
      </c>
      <c r="H594" s="30">
        <v>1163</v>
      </c>
      <c r="I594" s="29" t="s">
        <v>104</v>
      </c>
      <c r="J594" s="29" t="s">
        <v>6</v>
      </c>
      <c r="K594" s="29" t="s">
        <v>1401</v>
      </c>
      <c r="L594" s="29"/>
      <c r="M594" s="29" t="s">
        <v>27</v>
      </c>
    </row>
    <row r="595" spans="2:13">
      <c r="B595" s="28">
        <v>64066</v>
      </c>
      <c r="C595" s="29" t="s">
        <v>2658</v>
      </c>
      <c r="D595" s="29" t="s">
        <v>2659</v>
      </c>
      <c r="E595" s="29" t="s">
        <v>180</v>
      </c>
      <c r="F595" s="29" t="s">
        <v>35</v>
      </c>
      <c r="G595" s="29" t="s">
        <v>2625</v>
      </c>
      <c r="H595" s="30">
        <v>3946</v>
      </c>
      <c r="I595" s="29" t="s">
        <v>104</v>
      </c>
      <c r="J595" s="29" t="s">
        <v>5</v>
      </c>
      <c r="K595" s="29" t="s">
        <v>1401</v>
      </c>
      <c r="L595" s="29"/>
      <c r="M595" s="29" t="s">
        <v>27</v>
      </c>
    </row>
    <row r="596" spans="2:13">
      <c r="B596" s="28">
        <v>64079</v>
      </c>
      <c r="C596" s="29" t="s">
        <v>2660</v>
      </c>
      <c r="D596" s="29" t="s">
        <v>2661</v>
      </c>
      <c r="E596" s="29" t="s">
        <v>180</v>
      </c>
      <c r="F596" s="29" t="s">
        <v>35</v>
      </c>
      <c r="G596" s="29" t="s">
        <v>2625</v>
      </c>
      <c r="H596" s="30">
        <v>804</v>
      </c>
      <c r="I596" s="29" t="s">
        <v>104</v>
      </c>
      <c r="J596" s="29" t="s">
        <v>6</v>
      </c>
      <c r="K596" s="29" t="s">
        <v>1401</v>
      </c>
      <c r="L596" s="29"/>
      <c r="M596" s="29" t="s">
        <v>27</v>
      </c>
    </row>
    <row r="597" spans="2:13">
      <c r="B597" s="28">
        <v>64089</v>
      </c>
      <c r="C597" s="29" t="s">
        <v>2662</v>
      </c>
      <c r="D597" s="29" t="s">
        <v>2663</v>
      </c>
      <c r="E597" s="29" t="s">
        <v>180</v>
      </c>
      <c r="F597" s="29" t="s">
        <v>35</v>
      </c>
      <c r="G597" s="29" t="s">
        <v>2625</v>
      </c>
      <c r="H597" s="30">
        <v>1351</v>
      </c>
      <c r="I597" s="29" t="s">
        <v>104</v>
      </c>
      <c r="J597" s="29" t="s">
        <v>6</v>
      </c>
      <c r="K597" s="29" t="s">
        <v>1401</v>
      </c>
      <c r="L597" s="29"/>
      <c r="M597" s="29" t="s">
        <v>27</v>
      </c>
    </row>
    <row r="598" spans="2:13">
      <c r="B598" s="28">
        <v>64092</v>
      </c>
      <c r="C598" s="29" t="s">
        <v>2664</v>
      </c>
      <c r="D598" s="29" t="s">
        <v>2665</v>
      </c>
      <c r="E598" s="29" t="s">
        <v>180</v>
      </c>
      <c r="F598" s="29" t="s">
        <v>35</v>
      </c>
      <c r="G598" s="29" t="s">
        <v>2625</v>
      </c>
      <c r="H598" s="30">
        <v>3946</v>
      </c>
      <c r="I598" s="29" t="s">
        <v>104</v>
      </c>
      <c r="J598" s="29" t="s">
        <v>6</v>
      </c>
      <c r="K598" s="29" t="s">
        <v>1401</v>
      </c>
      <c r="L598" s="29"/>
      <c r="M598" s="29" t="s">
        <v>27</v>
      </c>
    </row>
    <row r="599" spans="2:13">
      <c r="B599" s="28">
        <v>64098</v>
      </c>
      <c r="C599" s="29" t="s">
        <v>2666</v>
      </c>
      <c r="D599" s="29" t="s">
        <v>2667</v>
      </c>
      <c r="E599" s="29" t="s">
        <v>180</v>
      </c>
      <c r="F599" s="29" t="s">
        <v>35</v>
      </c>
      <c r="G599" s="29" t="s">
        <v>2625</v>
      </c>
      <c r="H599" s="30">
        <v>762</v>
      </c>
      <c r="I599" s="29" t="s">
        <v>104</v>
      </c>
      <c r="J599" s="29" t="s">
        <v>5</v>
      </c>
      <c r="K599" s="29" t="s">
        <v>1401</v>
      </c>
      <c r="L599" s="29"/>
      <c r="M599" s="29" t="s">
        <v>27</v>
      </c>
    </row>
    <row r="600" spans="2:13">
      <c r="B600" s="28">
        <v>64108</v>
      </c>
      <c r="C600" s="29" t="s">
        <v>2668</v>
      </c>
      <c r="D600" s="29" t="s">
        <v>2669</v>
      </c>
      <c r="E600" s="29" t="s">
        <v>180</v>
      </c>
      <c r="F600" s="29" t="s">
        <v>35</v>
      </c>
      <c r="G600" s="29" t="s">
        <v>2625</v>
      </c>
      <c r="H600" s="30">
        <v>1450</v>
      </c>
      <c r="I600" s="29" t="s">
        <v>104</v>
      </c>
      <c r="J600" s="29" t="s">
        <v>6</v>
      </c>
      <c r="K600" s="29" t="s">
        <v>1401</v>
      </c>
      <c r="L600" s="29"/>
      <c r="M600" s="29" t="s">
        <v>27</v>
      </c>
    </row>
    <row r="601" spans="2:13">
      <c r="B601" s="28">
        <v>64109</v>
      </c>
      <c r="C601" s="29" t="s">
        <v>2670</v>
      </c>
      <c r="D601" s="29" t="s">
        <v>2671</v>
      </c>
      <c r="E601" s="29" t="s">
        <v>180</v>
      </c>
      <c r="F601" s="29" t="s">
        <v>35</v>
      </c>
      <c r="G601" s="29" t="s">
        <v>2625</v>
      </c>
      <c r="H601" s="30">
        <v>1973</v>
      </c>
      <c r="I601" s="29" t="s">
        <v>104</v>
      </c>
      <c r="J601" s="29" t="s">
        <v>6</v>
      </c>
      <c r="K601" s="29" t="s">
        <v>1401</v>
      </c>
      <c r="L601" s="29"/>
      <c r="M601" s="29" t="s">
        <v>27</v>
      </c>
    </row>
    <row r="602" spans="2:13">
      <c r="B602" s="28">
        <v>64117</v>
      </c>
      <c r="C602" s="29" t="s">
        <v>2672</v>
      </c>
      <c r="D602" s="29" t="s">
        <v>2673</v>
      </c>
      <c r="E602" s="29" t="s">
        <v>180</v>
      </c>
      <c r="F602" s="29" t="s">
        <v>35</v>
      </c>
      <c r="G602" s="29" t="s">
        <v>2625</v>
      </c>
      <c r="H602" s="30">
        <v>924</v>
      </c>
      <c r="I602" s="29" t="s">
        <v>104</v>
      </c>
      <c r="J602" s="29" t="s">
        <v>6</v>
      </c>
      <c r="K602" s="29" t="s">
        <v>1401</v>
      </c>
      <c r="L602" s="29"/>
      <c r="M602" s="29" t="s">
        <v>27</v>
      </c>
    </row>
    <row r="603" spans="2:13">
      <c r="B603" s="28">
        <v>95003</v>
      </c>
      <c r="C603" s="29" t="s">
        <v>2674</v>
      </c>
      <c r="D603" s="29" t="s">
        <v>2675</v>
      </c>
      <c r="E603" s="29" t="s">
        <v>180</v>
      </c>
      <c r="F603" s="29" t="s">
        <v>66</v>
      </c>
      <c r="G603" s="29" t="s">
        <v>2676</v>
      </c>
      <c r="H603" s="30">
        <v>243</v>
      </c>
      <c r="I603" s="29" t="s">
        <v>104</v>
      </c>
      <c r="J603" s="29" t="s">
        <v>5</v>
      </c>
      <c r="K603" s="29" t="s">
        <v>1434</v>
      </c>
      <c r="L603" s="29"/>
      <c r="M603" s="29" t="s">
        <v>27</v>
      </c>
    </row>
    <row r="604" spans="2:13">
      <c r="B604" s="28">
        <v>95004</v>
      </c>
      <c r="C604" s="29" t="s">
        <v>2677</v>
      </c>
      <c r="D604" s="29" t="s">
        <v>2678</v>
      </c>
      <c r="E604" s="29" t="s">
        <v>180</v>
      </c>
      <c r="F604" s="29" t="s">
        <v>66</v>
      </c>
      <c r="G604" s="29" t="s">
        <v>2676</v>
      </c>
      <c r="H604" s="30">
        <v>1322</v>
      </c>
      <c r="I604" s="29" t="s">
        <v>104</v>
      </c>
      <c r="J604" s="29" t="s">
        <v>5</v>
      </c>
      <c r="K604" s="29" t="s">
        <v>1434</v>
      </c>
      <c r="L604" s="29"/>
      <c r="M604" s="29" t="s">
        <v>27</v>
      </c>
    </row>
    <row r="605" spans="2:13">
      <c r="B605" s="28">
        <v>95008</v>
      </c>
      <c r="C605" s="29" t="s">
        <v>2679</v>
      </c>
      <c r="D605" s="29" t="s">
        <v>2680</v>
      </c>
      <c r="E605" s="29" t="s">
        <v>180</v>
      </c>
      <c r="F605" s="29" t="s">
        <v>66</v>
      </c>
      <c r="G605" s="29" t="s">
        <v>2676</v>
      </c>
      <c r="H605" s="30">
        <v>355</v>
      </c>
      <c r="I605" s="29" t="s">
        <v>104</v>
      </c>
      <c r="J605" s="29" t="s">
        <v>6</v>
      </c>
      <c r="K605" s="29" t="s">
        <v>1434</v>
      </c>
      <c r="L605" s="29"/>
      <c r="M605" s="29" t="s">
        <v>27</v>
      </c>
    </row>
    <row r="606" spans="2:13">
      <c r="B606" s="28">
        <v>95009</v>
      </c>
      <c r="C606" s="29" t="s">
        <v>2681</v>
      </c>
      <c r="D606" s="29" t="s">
        <v>2682</v>
      </c>
      <c r="E606" s="29" t="s">
        <v>180</v>
      </c>
      <c r="F606" s="29" t="s">
        <v>66</v>
      </c>
      <c r="G606" s="29" t="s">
        <v>2676</v>
      </c>
      <c r="H606" s="30">
        <v>317</v>
      </c>
      <c r="I606" s="29" t="s">
        <v>104</v>
      </c>
      <c r="J606" s="29" t="s">
        <v>6</v>
      </c>
      <c r="K606" s="29" t="s">
        <v>1434</v>
      </c>
      <c r="L606" s="29"/>
      <c r="M606" s="29" t="s">
        <v>27</v>
      </c>
    </row>
    <row r="607" spans="2:13">
      <c r="B607" s="28">
        <v>95010</v>
      </c>
      <c r="C607" s="29" t="s">
        <v>2683</v>
      </c>
      <c r="D607" s="29" t="s">
        <v>2684</v>
      </c>
      <c r="E607" s="29" t="s">
        <v>180</v>
      </c>
      <c r="F607" s="29" t="s">
        <v>66</v>
      </c>
      <c r="G607" s="29" t="s">
        <v>2676</v>
      </c>
      <c r="H607" s="30">
        <v>80</v>
      </c>
      <c r="I607" s="29" t="s">
        <v>104</v>
      </c>
      <c r="J607" s="29" t="s">
        <v>5</v>
      </c>
      <c r="K607" s="29" t="s">
        <v>1434</v>
      </c>
      <c r="L607" s="29"/>
      <c r="M607" s="29" t="s">
        <v>27</v>
      </c>
    </row>
    <row r="608" spans="2:13">
      <c r="B608" s="28">
        <v>95012</v>
      </c>
      <c r="C608" s="29" t="s">
        <v>2685</v>
      </c>
      <c r="D608" s="29" t="s">
        <v>2686</v>
      </c>
      <c r="E608" s="29" t="s">
        <v>180</v>
      </c>
      <c r="F608" s="29" t="s">
        <v>66</v>
      </c>
      <c r="G608" s="29" t="s">
        <v>2676</v>
      </c>
      <c r="H608" s="30">
        <v>576</v>
      </c>
      <c r="I608" s="29" t="s">
        <v>104</v>
      </c>
      <c r="J608" s="29" t="s">
        <v>5</v>
      </c>
      <c r="K608" s="29" t="s">
        <v>1434</v>
      </c>
      <c r="L608" s="29"/>
      <c r="M608" s="29" t="s">
        <v>27</v>
      </c>
    </row>
    <row r="609" spans="2:13">
      <c r="B609" s="28">
        <v>95022</v>
      </c>
      <c r="C609" s="29" t="s">
        <v>2687</v>
      </c>
      <c r="D609" s="29" t="s">
        <v>2688</v>
      </c>
      <c r="E609" s="29" t="s">
        <v>180</v>
      </c>
      <c r="F609" s="29" t="s">
        <v>66</v>
      </c>
      <c r="G609" s="29" t="s">
        <v>2676</v>
      </c>
      <c r="H609" s="30">
        <v>453</v>
      </c>
      <c r="I609" s="29" t="s">
        <v>104</v>
      </c>
      <c r="J609" s="29" t="s">
        <v>5</v>
      </c>
      <c r="K609" s="29" t="s">
        <v>1434</v>
      </c>
      <c r="L609" s="29"/>
      <c r="M609" s="29" t="s">
        <v>27</v>
      </c>
    </row>
    <row r="610" spans="2:13">
      <c r="B610" s="28">
        <v>95023</v>
      </c>
      <c r="C610" s="29" t="s">
        <v>2689</v>
      </c>
      <c r="D610" s="29" t="s">
        <v>2690</v>
      </c>
      <c r="E610" s="29" t="s">
        <v>180</v>
      </c>
      <c r="F610" s="29" t="s">
        <v>66</v>
      </c>
      <c r="G610" s="29" t="s">
        <v>2676</v>
      </c>
      <c r="H610" s="30">
        <v>722</v>
      </c>
      <c r="I610" s="29" t="s">
        <v>104</v>
      </c>
      <c r="J610" s="29" t="s">
        <v>6</v>
      </c>
      <c r="K610" s="29" t="s">
        <v>1434</v>
      </c>
      <c r="L610" s="29"/>
      <c r="M610" s="29" t="s">
        <v>27</v>
      </c>
    </row>
    <row r="611" spans="2:13">
      <c r="B611" s="28">
        <v>95028</v>
      </c>
      <c r="C611" s="29" t="s">
        <v>2691</v>
      </c>
      <c r="D611" s="29" t="s">
        <v>2692</v>
      </c>
      <c r="E611" s="29" t="s">
        <v>180</v>
      </c>
      <c r="F611" s="29" t="s">
        <v>66</v>
      </c>
      <c r="G611" s="29" t="s">
        <v>2676</v>
      </c>
      <c r="H611" s="30">
        <v>419</v>
      </c>
      <c r="I611" s="29" t="s">
        <v>104</v>
      </c>
      <c r="J611" s="29" t="s">
        <v>5</v>
      </c>
      <c r="K611" s="29" t="s">
        <v>1434</v>
      </c>
      <c r="L611" s="29"/>
      <c r="M611" s="29" t="s">
        <v>27</v>
      </c>
    </row>
    <row r="612" spans="2:13">
      <c r="B612" s="28">
        <v>95030</v>
      </c>
      <c r="C612" s="29" t="s">
        <v>2693</v>
      </c>
      <c r="D612" s="29" t="s">
        <v>2694</v>
      </c>
      <c r="E612" s="29" t="s">
        <v>180</v>
      </c>
      <c r="F612" s="29" t="s">
        <v>66</v>
      </c>
      <c r="G612" s="29" t="s">
        <v>2676</v>
      </c>
      <c r="H612" s="30">
        <v>669</v>
      </c>
      <c r="I612" s="29" t="s">
        <v>104</v>
      </c>
      <c r="J612" s="29" t="s">
        <v>5</v>
      </c>
      <c r="K612" s="29" t="s">
        <v>1434</v>
      </c>
      <c r="L612" s="29"/>
      <c r="M612" s="29" t="s">
        <v>27</v>
      </c>
    </row>
    <row r="613" spans="2:13">
      <c r="B613" s="28">
        <v>95036</v>
      </c>
      <c r="C613" s="29" t="s">
        <v>2695</v>
      </c>
      <c r="D613" s="29" t="s">
        <v>2696</v>
      </c>
      <c r="E613" s="29" t="s">
        <v>180</v>
      </c>
      <c r="F613" s="29" t="s">
        <v>66</v>
      </c>
      <c r="G613" s="29" t="s">
        <v>2676</v>
      </c>
      <c r="H613" s="30">
        <v>329</v>
      </c>
      <c r="I613" s="29" t="s">
        <v>104</v>
      </c>
      <c r="J613" s="29" t="s">
        <v>6</v>
      </c>
      <c r="K613" s="29" t="s">
        <v>1434</v>
      </c>
      <c r="L613" s="29"/>
      <c r="M613" s="29" t="s">
        <v>27</v>
      </c>
    </row>
    <row r="614" spans="2:13">
      <c r="B614" s="28">
        <v>95040</v>
      </c>
      <c r="C614" s="29" t="s">
        <v>2697</v>
      </c>
      <c r="D614" s="29" t="s">
        <v>2698</v>
      </c>
      <c r="E614" s="29" t="s">
        <v>180</v>
      </c>
      <c r="F614" s="29" t="s">
        <v>66</v>
      </c>
      <c r="G614" s="29" t="s">
        <v>2676</v>
      </c>
      <c r="H614" s="30">
        <v>282</v>
      </c>
      <c r="I614" s="29" t="s">
        <v>104</v>
      </c>
      <c r="J614" s="29" t="s">
        <v>6</v>
      </c>
      <c r="K614" s="29" t="s">
        <v>1434</v>
      </c>
      <c r="L614" s="29"/>
      <c r="M614" s="29" t="s">
        <v>27</v>
      </c>
    </row>
    <row r="615" spans="2:13">
      <c r="B615" s="28">
        <v>95044</v>
      </c>
      <c r="C615" s="29" t="s">
        <v>2699</v>
      </c>
      <c r="D615" s="29" t="s">
        <v>2700</v>
      </c>
      <c r="E615" s="29" t="s">
        <v>180</v>
      </c>
      <c r="F615" s="29" t="s">
        <v>66</v>
      </c>
      <c r="G615" s="29" t="s">
        <v>2676</v>
      </c>
      <c r="H615" s="30">
        <v>622</v>
      </c>
      <c r="I615" s="29" t="s">
        <v>104</v>
      </c>
      <c r="J615" s="29" t="s">
        <v>5</v>
      </c>
      <c r="K615" s="29" t="s">
        <v>1434</v>
      </c>
      <c r="L615" s="29"/>
      <c r="M615" s="29" t="s">
        <v>27</v>
      </c>
    </row>
    <row r="616" spans="2:13">
      <c r="B616" s="28">
        <v>95048</v>
      </c>
      <c r="C616" s="29" t="s">
        <v>2701</v>
      </c>
      <c r="D616" s="29" t="s">
        <v>2702</v>
      </c>
      <c r="E616" s="29" t="s">
        <v>180</v>
      </c>
      <c r="F616" s="29" t="s">
        <v>66</v>
      </c>
      <c r="G616" s="29" t="s">
        <v>2676</v>
      </c>
      <c r="H616" s="30">
        <v>334</v>
      </c>
      <c r="I616" s="29" t="s">
        <v>104</v>
      </c>
      <c r="J616" s="29" t="s">
        <v>5</v>
      </c>
      <c r="K616" s="29" t="s">
        <v>1434</v>
      </c>
      <c r="L616" s="29"/>
      <c r="M616" s="29" t="s">
        <v>27</v>
      </c>
    </row>
    <row r="617" spans="2:13">
      <c r="B617" s="28">
        <v>95054</v>
      </c>
      <c r="C617" s="29" t="s">
        <v>2703</v>
      </c>
      <c r="D617" s="29" t="s">
        <v>2704</v>
      </c>
      <c r="E617" s="29" t="s">
        <v>180</v>
      </c>
      <c r="F617" s="29" t="s">
        <v>66</v>
      </c>
      <c r="G617" s="29" t="s">
        <v>2676</v>
      </c>
      <c r="H617" s="30">
        <v>430</v>
      </c>
      <c r="I617" s="29" t="s">
        <v>104</v>
      </c>
      <c r="J617" s="29" t="s">
        <v>6</v>
      </c>
      <c r="K617" s="29" t="s">
        <v>1434</v>
      </c>
      <c r="L617" s="29"/>
      <c r="M617" s="29" t="s">
        <v>27</v>
      </c>
    </row>
    <row r="618" spans="2:13">
      <c r="B618" s="28">
        <v>95060</v>
      </c>
      <c r="C618" s="29" t="s">
        <v>2705</v>
      </c>
      <c r="D618" s="29" t="s">
        <v>2706</v>
      </c>
      <c r="E618" s="29" t="s">
        <v>180</v>
      </c>
      <c r="F618" s="29" t="s">
        <v>66</v>
      </c>
      <c r="G618" s="29" t="s">
        <v>2676</v>
      </c>
      <c r="H618" s="30">
        <v>491</v>
      </c>
      <c r="I618" s="29" t="s">
        <v>104</v>
      </c>
      <c r="J618" s="29" t="s">
        <v>6</v>
      </c>
      <c r="K618" s="29" t="s">
        <v>1434</v>
      </c>
      <c r="L618" s="29"/>
      <c r="M618" s="29" t="s">
        <v>27</v>
      </c>
    </row>
    <row r="619" spans="2:13">
      <c r="B619" s="28">
        <v>95070</v>
      </c>
      <c r="C619" s="29" t="s">
        <v>2707</v>
      </c>
      <c r="D619" s="29" t="s">
        <v>2708</v>
      </c>
      <c r="E619" s="29" t="s">
        <v>180</v>
      </c>
      <c r="F619" s="29" t="s">
        <v>66</v>
      </c>
      <c r="G619" s="29" t="s">
        <v>2676</v>
      </c>
      <c r="H619" s="30">
        <v>724</v>
      </c>
      <c r="I619" s="29" t="s">
        <v>104</v>
      </c>
      <c r="J619" s="29" t="s">
        <v>5</v>
      </c>
      <c r="K619" s="29" t="s">
        <v>1434</v>
      </c>
      <c r="L619" s="29"/>
      <c r="M619" s="29" t="s">
        <v>27</v>
      </c>
    </row>
    <row r="620" spans="2:13">
      <c r="B620" s="28">
        <v>95073</v>
      </c>
      <c r="C620" s="29" t="s">
        <v>2709</v>
      </c>
      <c r="D620" s="29" t="s">
        <v>2710</v>
      </c>
      <c r="E620" s="29" t="s">
        <v>180</v>
      </c>
      <c r="F620" s="29" t="s">
        <v>66</v>
      </c>
      <c r="G620" s="29" t="s">
        <v>2676</v>
      </c>
      <c r="H620" s="30">
        <v>289</v>
      </c>
      <c r="I620" s="29" t="s">
        <v>104</v>
      </c>
      <c r="J620" s="29" t="s">
        <v>5</v>
      </c>
      <c r="K620" s="29" t="s">
        <v>1434</v>
      </c>
      <c r="L620" s="29"/>
      <c r="M620" s="29" t="s">
        <v>27</v>
      </c>
    </row>
    <row r="621" spans="2:13">
      <c r="B621" s="28">
        <v>95077</v>
      </c>
      <c r="C621" s="29" t="s">
        <v>2711</v>
      </c>
      <c r="D621" s="29" t="s">
        <v>2712</v>
      </c>
      <c r="E621" s="29" t="s">
        <v>180</v>
      </c>
      <c r="F621" s="29" t="s">
        <v>66</v>
      </c>
      <c r="G621" s="29" t="s">
        <v>2676</v>
      </c>
      <c r="H621" s="30">
        <v>314</v>
      </c>
      <c r="I621" s="29" t="s">
        <v>104</v>
      </c>
      <c r="J621" s="29" t="s">
        <v>5</v>
      </c>
      <c r="K621" s="29" t="s">
        <v>1434</v>
      </c>
      <c r="L621" s="29"/>
      <c r="M621" s="29" t="s">
        <v>27</v>
      </c>
    </row>
    <row r="622" spans="2:13">
      <c r="B622" s="28">
        <v>72034</v>
      </c>
      <c r="C622" s="29" t="s">
        <v>2713</v>
      </c>
      <c r="D622" s="29" t="s">
        <v>2714</v>
      </c>
      <c r="E622" s="29" t="s">
        <v>180</v>
      </c>
      <c r="F622" s="29" t="s">
        <v>64</v>
      </c>
      <c r="G622" s="29" t="s">
        <v>2715</v>
      </c>
      <c r="H622" s="30">
        <v>1339</v>
      </c>
      <c r="I622" s="29" t="s">
        <v>104</v>
      </c>
      <c r="J622" s="29" t="s">
        <v>6</v>
      </c>
      <c r="K622" s="29" t="s">
        <v>1430</v>
      </c>
      <c r="L622" s="29"/>
      <c r="M622" s="29" t="s">
        <v>27</v>
      </c>
    </row>
    <row r="623" spans="2:13">
      <c r="B623" s="28">
        <v>110006</v>
      </c>
      <c r="C623" s="29" t="s">
        <v>2716</v>
      </c>
      <c r="D623" s="29" t="s">
        <v>2717</v>
      </c>
      <c r="E623" s="29" t="s">
        <v>180</v>
      </c>
      <c r="F623" s="29" t="s">
        <v>64</v>
      </c>
      <c r="G623" s="29" t="s">
        <v>2718</v>
      </c>
      <c r="H623" s="30">
        <v>8390</v>
      </c>
      <c r="I623" s="29" t="s">
        <v>104</v>
      </c>
      <c r="J623" s="29" t="s">
        <v>5</v>
      </c>
      <c r="K623" s="29" t="s">
        <v>1430</v>
      </c>
      <c r="L623" s="29"/>
      <c r="M623" s="29" t="s">
        <v>27</v>
      </c>
    </row>
    <row r="624" spans="2:13">
      <c r="B624" s="28">
        <v>110008</v>
      </c>
      <c r="C624" s="29" t="s">
        <v>2719</v>
      </c>
      <c r="D624" s="29" t="s">
        <v>2720</v>
      </c>
      <c r="E624" s="29" t="s">
        <v>180</v>
      </c>
      <c r="F624" s="29" t="s">
        <v>64</v>
      </c>
      <c r="G624" s="29" t="s">
        <v>2718</v>
      </c>
      <c r="H624" s="30">
        <v>6115</v>
      </c>
      <c r="I624" s="29" t="s">
        <v>104</v>
      </c>
      <c r="J624" s="29" t="s">
        <v>6</v>
      </c>
      <c r="K624" s="29" t="s">
        <v>1430</v>
      </c>
      <c r="L624" s="29"/>
      <c r="M624" s="29" t="s">
        <v>27</v>
      </c>
    </row>
    <row r="625" spans="2:13">
      <c r="B625" s="28">
        <v>56001</v>
      </c>
      <c r="C625" s="29" t="s">
        <v>2721</v>
      </c>
      <c r="D625" s="29" t="s">
        <v>2722</v>
      </c>
      <c r="E625" s="29" t="s">
        <v>102</v>
      </c>
      <c r="F625" s="29" t="s">
        <v>45</v>
      </c>
      <c r="G625" s="29" t="s">
        <v>2723</v>
      </c>
      <c r="H625" s="30">
        <v>5346</v>
      </c>
      <c r="I625" s="29" t="s">
        <v>104</v>
      </c>
      <c r="J625" s="29" t="s">
        <v>5</v>
      </c>
      <c r="K625" s="29" t="s">
        <v>1412</v>
      </c>
      <c r="L625" s="29"/>
      <c r="M625" s="29" t="s">
        <v>27</v>
      </c>
    </row>
    <row r="626" spans="2:13">
      <c r="B626" s="28">
        <v>56002</v>
      </c>
      <c r="C626" s="29" t="s">
        <v>2724</v>
      </c>
      <c r="D626" s="29" t="s">
        <v>2725</v>
      </c>
      <c r="E626" s="29" t="s">
        <v>102</v>
      </c>
      <c r="F626" s="29" t="s">
        <v>45</v>
      </c>
      <c r="G626" s="29" t="s">
        <v>2723</v>
      </c>
      <c r="H626" s="30">
        <v>830</v>
      </c>
      <c r="I626" s="29" t="s">
        <v>104</v>
      </c>
      <c r="J626" s="29" t="s">
        <v>5</v>
      </c>
      <c r="K626" s="29" t="s">
        <v>1412</v>
      </c>
      <c r="L626" s="29"/>
      <c r="M626" s="29" t="s">
        <v>27</v>
      </c>
    </row>
    <row r="627" spans="2:13">
      <c r="B627" s="28">
        <v>56012</v>
      </c>
      <c r="C627" s="29" t="s">
        <v>2726</v>
      </c>
      <c r="D627" s="29" t="s">
        <v>2727</v>
      </c>
      <c r="E627" s="29" t="s">
        <v>102</v>
      </c>
      <c r="F627" s="29" t="s">
        <v>45</v>
      </c>
      <c r="G627" s="29" t="s">
        <v>2723</v>
      </c>
      <c r="H627" s="30">
        <v>5122</v>
      </c>
      <c r="I627" s="29" t="s">
        <v>104</v>
      </c>
      <c r="J627" s="29" t="s">
        <v>6</v>
      </c>
      <c r="K627" s="29" t="s">
        <v>1412</v>
      </c>
      <c r="L627" s="29"/>
      <c r="M627" s="29" t="s">
        <v>27</v>
      </c>
    </row>
    <row r="628" spans="2:13">
      <c r="B628" s="28">
        <v>56013</v>
      </c>
      <c r="C628" s="29" t="s">
        <v>2728</v>
      </c>
      <c r="D628" s="29" t="s">
        <v>2729</v>
      </c>
      <c r="E628" s="29" t="s">
        <v>102</v>
      </c>
      <c r="F628" s="29" t="s">
        <v>45</v>
      </c>
      <c r="G628" s="29" t="s">
        <v>2723</v>
      </c>
      <c r="H628" s="30">
        <v>1647</v>
      </c>
      <c r="I628" s="29" t="s">
        <v>109</v>
      </c>
      <c r="J628" s="29" t="s">
        <v>4</v>
      </c>
      <c r="K628" s="29" t="s">
        <v>1412</v>
      </c>
      <c r="L628" s="29"/>
      <c r="M628" s="29" t="s">
        <v>27</v>
      </c>
    </row>
    <row r="629" spans="2:13">
      <c r="B629" s="28">
        <v>56020</v>
      </c>
      <c r="C629" s="29" t="s">
        <v>2730</v>
      </c>
      <c r="D629" s="29" t="s">
        <v>2731</v>
      </c>
      <c r="E629" s="29" t="s">
        <v>102</v>
      </c>
      <c r="F629" s="29" t="s">
        <v>45</v>
      </c>
      <c r="G629" s="29" t="s">
        <v>2723</v>
      </c>
      <c r="H629" s="30">
        <v>1076</v>
      </c>
      <c r="I629" s="29" t="s">
        <v>104</v>
      </c>
      <c r="J629" s="29" t="s">
        <v>6</v>
      </c>
      <c r="K629" s="29" t="s">
        <v>1412</v>
      </c>
      <c r="L629" s="29"/>
      <c r="M629" s="29" t="s">
        <v>27</v>
      </c>
    </row>
    <row r="630" spans="2:13">
      <c r="B630" s="28">
        <v>56026</v>
      </c>
      <c r="C630" s="29" t="s">
        <v>2732</v>
      </c>
      <c r="D630" s="29" t="s">
        <v>2733</v>
      </c>
      <c r="E630" s="29" t="s">
        <v>102</v>
      </c>
      <c r="F630" s="29" t="s">
        <v>45</v>
      </c>
      <c r="G630" s="29" t="s">
        <v>2723</v>
      </c>
      <c r="H630" s="30">
        <v>1385</v>
      </c>
      <c r="I630" s="29" t="s">
        <v>104</v>
      </c>
      <c r="J630" s="29" t="s">
        <v>6</v>
      </c>
      <c r="K630" s="29" t="s">
        <v>1412</v>
      </c>
      <c r="L630" s="29"/>
      <c r="M630" s="29" t="s">
        <v>27</v>
      </c>
    </row>
    <row r="631" spans="2:13">
      <c r="B631" s="28">
        <v>56028</v>
      </c>
      <c r="C631" s="29" t="s">
        <v>2734</v>
      </c>
      <c r="D631" s="29" t="s">
        <v>2735</v>
      </c>
      <c r="E631" s="29" t="s">
        <v>102</v>
      </c>
      <c r="F631" s="29" t="s">
        <v>45</v>
      </c>
      <c r="G631" s="29" t="s">
        <v>2723</v>
      </c>
      <c r="H631" s="30">
        <v>1276</v>
      </c>
      <c r="I631" s="29" t="s">
        <v>104</v>
      </c>
      <c r="J631" s="29" t="s">
        <v>5</v>
      </c>
      <c r="K631" s="29" t="s">
        <v>1412</v>
      </c>
      <c r="L631" s="29"/>
      <c r="M631" s="29" t="s">
        <v>27</v>
      </c>
    </row>
    <row r="632" spans="2:13">
      <c r="B632" s="28">
        <v>56030</v>
      </c>
      <c r="C632" s="29" t="s">
        <v>2736</v>
      </c>
      <c r="D632" s="29" t="s">
        <v>2737</v>
      </c>
      <c r="E632" s="29" t="s">
        <v>102</v>
      </c>
      <c r="F632" s="29" t="s">
        <v>45</v>
      </c>
      <c r="G632" s="29" t="s">
        <v>2723</v>
      </c>
      <c r="H632" s="30">
        <v>2450</v>
      </c>
      <c r="I632" s="29" t="s">
        <v>104</v>
      </c>
      <c r="J632" s="29" t="s">
        <v>5</v>
      </c>
      <c r="K632" s="29" t="s">
        <v>1412</v>
      </c>
      <c r="L632" s="29"/>
      <c r="M632" s="29" t="s">
        <v>27</v>
      </c>
    </row>
    <row r="633" spans="2:13">
      <c r="B633" s="28">
        <v>56031</v>
      </c>
      <c r="C633" s="29" t="s">
        <v>2738</v>
      </c>
      <c r="D633" s="29" t="s">
        <v>2739</v>
      </c>
      <c r="E633" s="29" t="s">
        <v>102</v>
      </c>
      <c r="F633" s="29" t="s">
        <v>45</v>
      </c>
      <c r="G633" s="29" t="s">
        <v>2723</v>
      </c>
      <c r="H633" s="30">
        <v>2205</v>
      </c>
      <c r="I633" s="29" t="s">
        <v>104</v>
      </c>
      <c r="J633" s="29" t="s">
        <v>5</v>
      </c>
      <c r="K633" s="29" t="s">
        <v>1412</v>
      </c>
      <c r="L633" s="29"/>
      <c r="M633" s="29" t="s">
        <v>27</v>
      </c>
    </row>
    <row r="634" spans="2:13">
      <c r="B634" s="28">
        <v>56032</v>
      </c>
      <c r="C634" s="29" t="s">
        <v>2740</v>
      </c>
      <c r="D634" s="29" t="s">
        <v>2741</v>
      </c>
      <c r="E634" s="29" t="s">
        <v>102</v>
      </c>
      <c r="F634" s="29" t="s">
        <v>45</v>
      </c>
      <c r="G634" s="29" t="s">
        <v>2723</v>
      </c>
      <c r="H634" s="30">
        <v>775</v>
      </c>
      <c r="I634" s="29" t="s">
        <v>104</v>
      </c>
      <c r="J634" s="29" t="s">
        <v>6</v>
      </c>
      <c r="K634" s="29" t="s">
        <v>1412</v>
      </c>
      <c r="L634" s="29"/>
      <c r="M634" s="29" t="s">
        <v>27</v>
      </c>
    </row>
    <row r="635" spans="2:13">
      <c r="B635" s="28">
        <v>56034</v>
      </c>
      <c r="C635" s="29" t="s">
        <v>2742</v>
      </c>
      <c r="D635" s="29" t="s">
        <v>2743</v>
      </c>
      <c r="E635" s="29" t="s">
        <v>102</v>
      </c>
      <c r="F635" s="29" t="s">
        <v>45</v>
      </c>
      <c r="G635" s="29" t="s">
        <v>2723</v>
      </c>
      <c r="H635" s="30">
        <v>3283</v>
      </c>
      <c r="I635" s="29" t="s">
        <v>109</v>
      </c>
      <c r="J635" s="29" t="s">
        <v>4</v>
      </c>
      <c r="K635" s="29" t="s">
        <v>1412</v>
      </c>
      <c r="L635" s="29"/>
      <c r="M635" s="29" t="s">
        <v>27</v>
      </c>
    </row>
    <row r="636" spans="2:13">
      <c r="B636" s="28">
        <v>56035</v>
      </c>
      <c r="C636" s="29" t="s">
        <v>2744</v>
      </c>
      <c r="D636" s="29" t="s">
        <v>2745</v>
      </c>
      <c r="E636" s="29" t="s">
        <v>102</v>
      </c>
      <c r="F636" s="29" t="s">
        <v>45</v>
      </c>
      <c r="G636" s="29" t="s">
        <v>2723</v>
      </c>
      <c r="H636" s="30">
        <v>8770</v>
      </c>
      <c r="I636" s="29" t="s">
        <v>104</v>
      </c>
      <c r="J636" s="29" t="s">
        <v>5</v>
      </c>
      <c r="K636" s="29" t="s">
        <v>1412</v>
      </c>
      <c r="L636" s="29"/>
      <c r="M636" s="29" t="s">
        <v>27</v>
      </c>
    </row>
    <row r="637" spans="2:13">
      <c r="B637" s="28">
        <v>56040</v>
      </c>
      <c r="C637" s="29" t="s">
        <v>2746</v>
      </c>
      <c r="D637" s="29" t="s">
        <v>2747</v>
      </c>
      <c r="E637" s="29" t="s">
        <v>102</v>
      </c>
      <c r="F637" s="29" t="s">
        <v>45</v>
      </c>
      <c r="G637" s="29" t="s">
        <v>2723</v>
      </c>
      <c r="H637" s="30">
        <v>944</v>
      </c>
      <c r="I637" s="29" t="s">
        <v>104</v>
      </c>
      <c r="J637" s="29" t="s">
        <v>5</v>
      </c>
      <c r="K637" s="29" t="s">
        <v>1412</v>
      </c>
      <c r="L637" s="29"/>
      <c r="M637" s="29" t="s">
        <v>27</v>
      </c>
    </row>
    <row r="638" spans="2:13">
      <c r="B638" s="28">
        <v>56043</v>
      </c>
      <c r="C638" s="29" t="s">
        <v>2748</v>
      </c>
      <c r="D638" s="29" t="s">
        <v>2749</v>
      </c>
      <c r="E638" s="29" t="s">
        <v>102</v>
      </c>
      <c r="F638" s="29" t="s">
        <v>45</v>
      </c>
      <c r="G638" s="29" t="s">
        <v>2723</v>
      </c>
      <c r="H638" s="30">
        <v>1922</v>
      </c>
      <c r="I638" s="29" t="s">
        <v>104</v>
      </c>
      <c r="J638" s="29" t="s">
        <v>5</v>
      </c>
      <c r="K638" s="29" t="s">
        <v>1412</v>
      </c>
      <c r="L638" s="29"/>
      <c r="M638" s="29" t="s">
        <v>27</v>
      </c>
    </row>
    <row r="639" spans="2:13">
      <c r="B639" s="28">
        <v>56044</v>
      </c>
      <c r="C639" s="29" t="s">
        <v>2750</v>
      </c>
      <c r="D639" s="29" t="s">
        <v>2751</v>
      </c>
      <c r="E639" s="29" t="s">
        <v>102</v>
      </c>
      <c r="F639" s="29" t="s">
        <v>45</v>
      </c>
      <c r="G639" s="29" t="s">
        <v>2723</v>
      </c>
      <c r="H639" s="30">
        <v>522</v>
      </c>
      <c r="I639" s="29" t="s">
        <v>104</v>
      </c>
      <c r="J639" s="29" t="s">
        <v>5</v>
      </c>
      <c r="K639" s="29" t="s">
        <v>1412</v>
      </c>
      <c r="L639" s="29"/>
      <c r="M639" s="29" t="s">
        <v>27</v>
      </c>
    </row>
    <row r="640" spans="2:13">
      <c r="B640" s="28">
        <v>56047</v>
      </c>
      <c r="C640" s="29" t="s">
        <v>2752</v>
      </c>
      <c r="D640" s="29" t="s">
        <v>2753</v>
      </c>
      <c r="E640" s="29" t="s">
        <v>102</v>
      </c>
      <c r="F640" s="29" t="s">
        <v>45</v>
      </c>
      <c r="G640" s="29" t="s">
        <v>2723</v>
      </c>
      <c r="H640" s="30">
        <v>1995</v>
      </c>
      <c r="I640" s="29" t="s">
        <v>109</v>
      </c>
      <c r="J640" s="29" t="s">
        <v>4</v>
      </c>
      <c r="K640" s="29" t="s">
        <v>1412</v>
      </c>
      <c r="L640" s="29"/>
      <c r="M640" s="29" t="s">
        <v>27</v>
      </c>
    </row>
    <row r="641" spans="2:13">
      <c r="B641" s="28">
        <v>56051</v>
      </c>
      <c r="C641" s="29" t="s">
        <v>2754</v>
      </c>
      <c r="D641" s="29" t="s">
        <v>2755</v>
      </c>
      <c r="E641" s="29" t="s">
        <v>102</v>
      </c>
      <c r="F641" s="29" t="s">
        <v>45</v>
      </c>
      <c r="G641" s="29" t="s">
        <v>2723</v>
      </c>
      <c r="H641" s="30">
        <v>296</v>
      </c>
      <c r="I641" s="29" t="s">
        <v>104</v>
      </c>
      <c r="J641" s="29" t="s">
        <v>5</v>
      </c>
      <c r="K641" s="29" t="s">
        <v>1412</v>
      </c>
      <c r="L641" s="29"/>
      <c r="M641" s="29" t="s">
        <v>27</v>
      </c>
    </row>
    <row r="642" spans="2:13">
      <c r="B642" s="28">
        <v>56052</v>
      </c>
      <c r="C642" s="29" t="s">
        <v>2756</v>
      </c>
      <c r="D642" s="29" t="s">
        <v>2757</v>
      </c>
      <c r="E642" s="29" t="s">
        <v>102</v>
      </c>
      <c r="F642" s="29" t="s">
        <v>45</v>
      </c>
      <c r="G642" s="29" t="s">
        <v>2723</v>
      </c>
      <c r="H642" s="30">
        <v>8168</v>
      </c>
      <c r="I642" s="29" t="s">
        <v>109</v>
      </c>
      <c r="J642" s="29" t="s">
        <v>4</v>
      </c>
      <c r="K642" s="29" t="s">
        <v>1412</v>
      </c>
      <c r="L642" s="29"/>
      <c r="M642" s="29" t="s">
        <v>27</v>
      </c>
    </row>
    <row r="643" spans="2:13">
      <c r="B643" s="28">
        <v>56053</v>
      </c>
      <c r="C643" s="29" t="s">
        <v>2758</v>
      </c>
      <c r="D643" s="29" t="s">
        <v>2759</v>
      </c>
      <c r="E643" s="29" t="s">
        <v>102</v>
      </c>
      <c r="F643" s="29" t="s">
        <v>45</v>
      </c>
      <c r="G643" s="29" t="s">
        <v>2723</v>
      </c>
      <c r="H643" s="30">
        <v>2722</v>
      </c>
      <c r="I643" s="29" t="s">
        <v>104</v>
      </c>
      <c r="J643" s="29" t="s">
        <v>5</v>
      </c>
      <c r="K643" s="29" t="s">
        <v>1412</v>
      </c>
      <c r="L643" s="29"/>
      <c r="M643" s="29" t="s">
        <v>27</v>
      </c>
    </row>
    <row r="644" spans="2:13">
      <c r="B644" s="28">
        <v>8003</v>
      </c>
      <c r="C644" s="29" t="s">
        <v>2760</v>
      </c>
      <c r="D644" s="29" t="s">
        <v>2761</v>
      </c>
      <c r="E644" s="29" t="s">
        <v>102</v>
      </c>
      <c r="F644" s="29" t="s">
        <v>48</v>
      </c>
      <c r="G644" s="29" t="s">
        <v>568</v>
      </c>
      <c r="H644" s="30">
        <v>149</v>
      </c>
      <c r="I644" s="29" t="s">
        <v>104</v>
      </c>
      <c r="J644" s="29" t="s">
        <v>6</v>
      </c>
      <c r="K644" s="29" t="s">
        <v>1417</v>
      </c>
      <c r="L644" s="29"/>
      <c r="M644" s="29" t="s">
        <v>27</v>
      </c>
    </row>
    <row r="645" spans="2:13">
      <c r="B645" s="28">
        <v>8004</v>
      </c>
      <c r="C645" s="29" t="s">
        <v>2762</v>
      </c>
      <c r="D645" s="29" t="s">
        <v>2763</v>
      </c>
      <c r="E645" s="29" t="s">
        <v>102</v>
      </c>
      <c r="F645" s="29" t="s">
        <v>48</v>
      </c>
      <c r="G645" s="29" t="s">
        <v>568</v>
      </c>
      <c r="H645" s="30">
        <v>116</v>
      </c>
      <c r="I645" s="29" t="s">
        <v>104</v>
      </c>
      <c r="J645" s="29" t="s">
        <v>5</v>
      </c>
      <c r="K645" s="29" t="s">
        <v>1417</v>
      </c>
      <c r="L645" s="29"/>
      <c r="M645" s="29" t="s">
        <v>27</v>
      </c>
    </row>
    <row r="646" spans="2:13">
      <c r="B646" s="28">
        <v>8009</v>
      </c>
      <c r="C646" s="29" t="s">
        <v>2764</v>
      </c>
      <c r="D646" s="29" t="s">
        <v>2765</v>
      </c>
      <c r="E646" s="29" t="s">
        <v>102</v>
      </c>
      <c r="F646" s="29" t="s">
        <v>48</v>
      </c>
      <c r="G646" s="29" t="s">
        <v>568</v>
      </c>
      <c r="H646" s="30">
        <v>403</v>
      </c>
      <c r="I646" s="29" t="s">
        <v>104</v>
      </c>
      <c r="J646" s="29" t="s">
        <v>5</v>
      </c>
      <c r="K646" s="29" t="s">
        <v>1417</v>
      </c>
      <c r="L646" s="29"/>
      <c r="M646" s="29" t="s">
        <v>27</v>
      </c>
    </row>
    <row r="647" spans="2:13">
      <c r="B647" s="28">
        <v>8023</v>
      </c>
      <c r="C647" s="29" t="s">
        <v>2766</v>
      </c>
      <c r="D647" s="29" t="s">
        <v>2767</v>
      </c>
      <c r="E647" s="29" t="s">
        <v>102</v>
      </c>
      <c r="F647" s="29" t="s">
        <v>48</v>
      </c>
      <c r="G647" s="29" t="s">
        <v>568</v>
      </c>
      <c r="H647" s="30">
        <v>179</v>
      </c>
      <c r="I647" s="29" t="s">
        <v>104</v>
      </c>
      <c r="J647" s="29" t="s">
        <v>6</v>
      </c>
      <c r="K647" s="29" t="s">
        <v>1417</v>
      </c>
      <c r="L647" s="29"/>
      <c r="M647" s="29" t="s">
        <v>27</v>
      </c>
    </row>
    <row r="648" spans="2:13">
      <c r="B648" s="28">
        <v>8034</v>
      </c>
      <c r="C648" s="29" t="s">
        <v>2768</v>
      </c>
      <c r="D648" s="29" t="s">
        <v>2769</v>
      </c>
      <c r="E648" s="29" t="s">
        <v>102</v>
      </c>
      <c r="F648" s="29" t="s">
        <v>48</v>
      </c>
      <c r="G648" s="29" t="s">
        <v>568</v>
      </c>
      <c r="H648" s="30">
        <v>171</v>
      </c>
      <c r="I648" s="29" t="s">
        <v>104</v>
      </c>
      <c r="J648" s="29" t="s">
        <v>6</v>
      </c>
      <c r="K648" s="29" t="s">
        <v>1417</v>
      </c>
      <c r="L648" s="29"/>
      <c r="M648" s="29" t="s">
        <v>27</v>
      </c>
    </row>
    <row r="649" spans="2:13">
      <c r="B649" s="28">
        <v>8037</v>
      </c>
      <c r="C649" s="29" t="s">
        <v>2770</v>
      </c>
      <c r="D649" s="29" t="s">
        <v>2771</v>
      </c>
      <c r="E649" s="29" t="s">
        <v>102</v>
      </c>
      <c r="F649" s="29" t="s">
        <v>48</v>
      </c>
      <c r="G649" s="29" t="s">
        <v>568</v>
      </c>
      <c r="H649" s="30">
        <v>122</v>
      </c>
      <c r="I649" s="29" t="s">
        <v>104</v>
      </c>
      <c r="J649" s="29" t="s">
        <v>5</v>
      </c>
      <c r="K649" s="29" t="s">
        <v>1417</v>
      </c>
      <c r="L649" s="29"/>
      <c r="M649" s="29" t="s">
        <v>27</v>
      </c>
    </row>
    <row r="650" spans="2:13">
      <c r="B650" s="28">
        <v>8042</v>
      </c>
      <c r="C650" s="29" t="s">
        <v>2772</v>
      </c>
      <c r="D650" s="29" t="s">
        <v>2773</v>
      </c>
      <c r="E650" s="29" t="s">
        <v>102</v>
      </c>
      <c r="F650" s="29" t="s">
        <v>48</v>
      </c>
      <c r="G650" s="29" t="s">
        <v>568</v>
      </c>
      <c r="H650" s="30">
        <v>1315</v>
      </c>
      <c r="I650" s="29" t="s">
        <v>109</v>
      </c>
      <c r="J650" s="29" t="s">
        <v>4</v>
      </c>
      <c r="K650" s="29" t="s">
        <v>1417</v>
      </c>
      <c r="L650" s="29"/>
      <c r="M650" s="29" t="s">
        <v>27</v>
      </c>
    </row>
    <row r="651" spans="2:13">
      <c r="B651" s="28">
        <v>8046</v>
      </c>
      <c r="C651" s="29" t="s">
        <v>2774</v>
      </c>
      <c r="D651" s="29" t="s">
        <v>2775</v>
      </c>
      <c r="E651" s="29" t="s">
        <v>102</v>
      </c>
      <c r="F651" s="29" t="s">
        <v>48</v>
      </c>
      <c r="G651" s="29" t="s">
        <v>568</v>
      </c>
      <c r="H651" s="30">
        <v>663</v>
      </c>
      <c r="I651" s="29" t="s">
        <v>104</v>
      </c>
      <c r="J651" s="29" t="s">
        <v>5</v>
      </c>
      <c r="K651" s="29" t="s">
        <v>1417</v>
      </c>
      <c r="L651" s="29"/>
      <c r="M651" s="29" t="s">
        <v>27</v>
      </c>
    </row>
    <row r="652" spans="2:13">
      <c r="B652" s="28">
        <v>8048</v>
      </c>
      <c r="C652" s="29" t="s">
        <v>2776</v>
      </c>
      <c r="D652" s="29" t="s">
        <v>2777</v>
      </c>
      <c r="E652" s="29" t="s">
        <v>102</v>
      </c>
      <c r="F652" s="29" t="s">
        <v>48</v>
      </c>
      <c r="G652" s="29" t="s">
        <v>568</v>
      </c>
      <c r="H652" s="30">
        <v>545</v>
      </c>
      <c r="I652" s="29" t="s">
        <v>104</v>
      </c>
      <c r="J652" s="29" t="s">
        <v>5</v>
      </c>
      <c r="K652" s="29" t="s">
        <v>1417</v>
      </c>
      <c r="L652" s="29"/>
      <c r="M652" s="29" t="s">
        <v>27</v>
      </c>
    </row>
    <row r="653" spans="2:13">
      <c r="B653" s="28">
        <v>8049</v>
      </c>
      <c r="C653" s="29" t="s">
        <v>2778</v>
      </c>
      <c r="D653" s="29" t="s">
        <v>2779</v>
      </c>
      <c r="E653" s="29" t="s">
        <v>102</v>
      </c>
      <c r="F653" s="29" t="s">
        <v>48</v>
      </c>
      <c r="G653" s="29" t="s">
        <v>568</v>
      </c>
      <c r="H653" s="30">
        <v>311</v>
      </c>
      <c r="I653" s="29" t="s">
        <v>104</v>
      </c>
      <c r="J653" s="29" t="s">
        <v>5</v>
      </c>
      <c r="K653" s="29" t="s">
        <v>1417</v>
      </c>
      <c r="L653" s="29"/>
      <c r="M653" s="29" t="s">
        <v>27</v>
      </c>
    </row>
    <row r="654" spans="2:13">
      <c r="B654" s="28">
        <v>8066</v>
      </c>
      <c r="C654" s="29" t="s">
        <v>2780</v>
      </c>
      <c r="D654" s="29" t="s">
        <v>2781</v>
      </c>
      <c r="E654" s="29" t="s">
        <v>102</v>
      </c>
      <c r="F654" s="29" t="s">
        <v>48</v>
      </c>
      <c r="G654" s="29" t="s">
        <v>568</v>
      </c>
      <c r="H654" s="30">
        <v>254</v>
      </c>
      <c r="I654" s="29" t="s">
        <v>104</v>
      </c>
      <c r="J654" s="29" t="s">
        <v>5</v>
      </c>
      <c r="K654" s="29" t="s">
        <v>1417</v>
      </c>
      <c r="L654" s="29"/>
      <c r="M654" s="29" t="s">
        <v>27</v>
      </c>
    </row>
    <row r="655" spans="2:13">
      <c r="B655" s="28">
        <v>43005</v>
      </c>
      <c r="C655" s="29" t="s">
        <v>2782</v>
      </c>
      <c r="D655" s="29" t="s">
        <v>2783</v>
      </c>
      <c r="E655" s="29" t="s">
        <v>102</v>
      </c>
      <c r="F655" s="29" t="s">
        <v>55</v>
      </c>
      <c r="G655" s="29" t="s">
        <v>2784</v>
      </c>
      <c r="H655" s="30">
        <v>153</v>
      </c>
      <c r="I655" s="29" t="s">
        <v>104</v>
      </c>
      <c r="J655" s="29" t="s">
        <v>6</v>
      </c>
      <c r="K655" s="29" t="s">
        <v>1424</v>
      </c>
      <c r="L655" s="29"/>
      <c r="M655" s="29" t="s">
        <v>27</v>
      </c>
    </row>
    <row r="656" spans="2:13">
      <c r="B656" s="28">
        <v>43010</v>
      </c>
      <c r="C656" s="29" t="s">
        <v>2785</v>
      </c>
      <c r="D656" s="29" t="s">
        <v>2786</v>
      </c>
      <c r="E656" s="29" t="s">
        <v>102</v>
      </c>
      <c r="F656" s="29" t="s">
        <v>55</v>
      </c>
      <c r="G656" s="29" t="s">
        <v>2784</v>
      </c>
      <c r="H656" s="30">
        <v>241</v>
      </c>
      <c r="I656" s="29" t="s">
        <v>104</v>
      </c>
      <c r="J656" s="29" t="s">
        <v>6</v>
      </c>
      <c r="K656" s="29" t="s">
        <v>1424</v>
      </c>
      <c r="L656" s="29"/>
      <c r="M656" s="29" t="s">
        <v>27</v>
      </c>
    </row>
    <row r="657" spans="2:13">
      <c r="B657" s="28">
        <v>43011</v>
      </c>
      <c r="C657" s="29" t="s">
        <v>2787</v>
      </c>
      <c r="D657" s="29" t="s">
        <v>2788</v>
      </c>
      <c r="E657" s="29" t="s">
        <v>102</v>
      </c>
      <c r="F657" s="29" t="s">
        <v>55</v>
      </c>
      <c r="G657" s="29" t="s">
        <v>2784</v>
      </c>
      <c r="H657" s="30">
        <v>443</v>
      </c>
      <c r="I657" s="29" t="s">
        <v>104</v>
      </c>
      <c r="J657" s="29" t="s">
        <v>5</v>
      </c>
      <c r="K657" s="29" t="s">
        <v>1424</v>
      </c>
      <c r="L657" s="29"/>
      <c r="M657" s="29" t="s">
        <v>27</v>
      </c>
    </row>
    <row r="658" spans="2:13">
      <c r="B658" s="28">
        <v>43017</v>
      </c>
      <c r="C658" s="29" t="s">
        <v>2789</v>
      </c>
      <c r="D658" s="29" t="s">
        <v>2790</v>
      </c>
      <c r="E658" s="29" t="s">
        <v>102</v>
      </c>
      <c r="F658" s="29" t="s">
        <v>55</v>
      </c>
      <c r="G658" s="29" t="s">
        <v>2784</v>
      </c>
      <c r="H658" s="30">
        <v>642</v>
      </c>
      <c r="I658" s="29" t="s">
        <v>104</v>
      </c>
      <c r="J658" s="29" t="s">
        <v>6</v>
      </c>
      <c r="K658" s="29" t="s">
        <v>1424</v>
      </c>
      <c r="L658" s="29"/>
      <c r="M658" s="29" t="s">
        <v>27</v>
      </c>
    </row>
    <row r="659" spans="2:13">
      <c r="B659" s="28">
        <v>43021</v>
      </c>
      <c r="C659" s="29" t="s">
        <v>2791</v>
      </c>
      <c r="D659" s="29" t="s">
        <v>2792</v>
      </c>
      <c r="E659" s="29" t="s">
        <v>102</v>
      </c>
      <c r="F659" s="29" t="s">
        <v>55</v>
      </c>
      <c r="G659" s="29" t="s">
        <v>2784</v>
      </c>
      <c r="H659" s="30">
        <v>736</v>
      </c>
      <c r="I659" s="29" t="s">
        <v>104</v>
      </c>
      <c r="J659" s="29" t="s">
        <v>6</v>
      </c>
      <c r="K659" s="29" t="s">
        <v>1424</v>
      </c>
      <c r="L659" s="29"/>
      <c r="M659" s="29" t="s">
        <v>27</v>
      </c>
    </row>
    <row r="660" spans="2:13">
      <c r="B660" s="28">
        <v>43027</v>
      </c>
      <c r="C660" s="29" t="s">
        <v>2793</v>
      </c>
      <c r="D660" s="29" t="s">
        <v>2794</v>
      </c>
      <c r="E660" s="29" t="s">
        <v>102</v>
      </c>
      <c r="F660" s="29" t="s">
        <v>55</v>
      </c>
      <c r="G660" s="29" t="s">
        <v>2784</v>
      </c>
      <c r="H660" s="30">
        <v>108</v>
      </c>
      <c r="I660" s="29" t="s">
        <v>104</v>
      </c>
      <c r="J660" s="29" t="s">
        <v>5</v>
      </c>
      <c r="K660" s="29" t="s">
        <v>1424</v>
      </c>
      <c r="L660" s="29"/>
      <c r="M660" s="29" t="s">
        <v>27</v>
      </c>
    </row>
    <row r="661" spans="2:13">
      <c r="B661" s="28">
        <v>43032</v>
      </c>
      <c r="C661" s="29" t="s">
        <v>2795</v>
      </c>
      <c r="D661" s="29" t="s">
        <v>2796</v>
      </c>
      <c r="E661" s="29" t="s">
        <v>102</v>
      </c>
      <c r="F661" s="29" t="s">
        <v>55</v>
      </c>
      <c r="G661" s="29" t="s">
        <v>2784</v>
      </c>
      <c r="H661" s="30">
        <v>697</v>
      </c>
      <c r="I661" s="29" t="s">
        <v>104</v>
      </c>
      <c r="J661" s="29" t="s">
        <v>6</v>
      </c>
      <c r="K661" s="29" t="s">
        <v>1424</v>
      </c>
      <c r="L661" s="29"/>
      <c r="M661" s="29" t="s">
        <v>27</v>
      </c>
    </row>
    <row r="662" spans="2:13">
      <c r="B662" s="28">
        <v>43034</v>
      </c>
      <c r="C662" s="29" t="s">
        <v>2797</v>
      </c>
      <c r="D662" s="29" t="s">
        <v>2798</v>
      </c>
      <c r="E662" s="29" t="s">
        <v>102</v>
      </c>
      <c r="F662" s="29" t="s">
        <v>55</v>
      </c>
      <c r="G662" s="29" t="s">
        <v>2784</v>
      </c>
      <c r="H662" s="30">
        <v>849</v>
      </c>
      <c r="I662" s="29" t="s">
        <v>104</v>
      </c>
      <c r="J662" s="29" t="s">
        <v>5</v>
      </c>
      <c r="K662" s="29" t="s">
        <v>1424</v>
      </c>
      <c r="L662" s="29"/>
      <c r="M662" s="29" t="s">
        <v>27</v>
      </c>
    </row>
    <row r="663" spans="2:13">
      <c r="B663" s="28">
        <v>43035</v>
      </c>
      <c r="C663" s="29" t="s">
        <v>2799</v>
      </c>
      <c r="D663" s="29" t="s">
        <v>2800</v>
      </c>
      <c r="E663" s="29" t="s">
        <v>102</v>
      </c>
      <c r="F663" s="29" t="s">
        <v>55</v>
      </c>
      <c r="G663" s="29" t="s">
        <v>2784</v>
      </c>
      <c r="H663" s="30">
        <v>992</v>
      </c>
      <c r="I663" s="29" t="s">
        <v>104</v>
      </c>
      <c r="J663" s="29" t="s">
        <v>5</v>
      </c>
      <c r="K663" s="29" t="s">
        <v>1424</v>
      </c>
      <c r="L663" s="29"/>
      <c r="M663" s="29" t="s">
        <v>27</v>
      </c>
    </row>
    <row r="664" spans="2:13">
      <c r="B664" s="28">
        <v>43038</v>
      </c>
      <c r="C664" s="29" t="s">
        <v>2801</v>
      </c>
      <c r="D664" s="29" t="s">
        <v>2802</v>
      </c>
      <c r="E664" s="29" t="s">
        <v>102</v>
      </c>
      <c r="F664" s="29" t="s">
        <v>55</v>
      </c>
      <c r="G664" s="29" t="s">
        <v>2784</v>
      </c>
      <c r="H664" s="30">
        <v>1284</v>
      </c>
      <c r="I664" s="29" t="s">
        <v>104</v>
      </c>
      <c r="J664" s="29" t="s">
        <v>5</v>
      </c>
      <c r="K664" s="29" t="s">
        <v>1424</v>
      </c>
      <c r="L664" s="29"/>
      <c r="M664" s="29" t="s">
        <v>27</v>
      </c>
    </row>
    <row r="665" spans="2:13">
      <c r="B665" s="28">
        <v>43046</v>
      </c>
      <c r="C665" s="29" t="s">
        <v>2803</v>
      </c>
      <c r="D665" s="29" t="s">
        <v>2804</v>
      </c>
      <c r="E665" s="29" t="s">
        <v>102</v>
      </c>
      <c r="F665" s="29" t="s">
        <v>55</v>
      </c>
      <c r="G665" s="29" t="s">
        <v>2784</v>
      </c>
      <c r="H665" s="30">
        <v>3149</v>
      </c>
      <c r="I665" s="29" t="s">
        <v>104</v>
      </c>
      <c r="J665" s="29" t="s">
        <v>5</v>
      </c>
      <c r="K665" s="29" t="s">
        <v>1424</v>
      </c>
      <c r="L665" s="29"/>
      <c r="M665" s="29" t="s">
        <v>27</v>
      </c>
    </row>
    <row r="666" spans="2:13">
      <c r="B666" s="28">
        <v>43048</v>
      </c>
      <c r="C666" s="29" t="s">
        <v>2805</v>
      </c>
      <c r="D666" s="29" t="s">
        <v>2806</v>
      </c>
      <c r="E666" s="29" t="s">
        <v>102</v>
      </c>
      <c r="F666" s="29" t="s">
        <v>55</v>
      </c>
      <c r="G666" s="29" t="s">
        <v>2784</v>
      </c>
      <c r="H666" s="30">
        <v>1285</v>
      </c>
      <c r="I666" s="29" t="s">
        <v>104</v>
      </c>
      <c r="J666" s="29" t="s">
        <v>5</v>
      </c>
      <c r="K666" s="29" t="s">
        <v>1424</v>
      </c>
      <c r="L666" s="29"/>
      <c r="M666" s="29" t="s">
        <v>27</v>
      </c>
    </row>
    <row r="667" spans="2:13">
      <c r="B667" s="28">
        <v>43049</v>
      </c>
      <c r="C667" s="29" t="s">
        <v>2807</v>
      </c>
      <c r="D667" s="29" t="s">
        <v>2808</v>
      </c>
      <c r="E667" s="29" t="s">
        <v>102</v>
      </c>
      <c r="F667" s="29" t="s">
        <v>55</v>
      </c>
      <c r="G667" s="29" t="s">
        <v>2784</v>
      </c>
      <c r="H667" s="30">
        <v>3080</v>
      </c>
      <c r="I667" s="29" t="s">
        <v>104</v>
      </c>
      <c r="J667" s="29" t="s">
        <v>6</v>
      </c>
      <c r="K667" s="29" t="s">
        <v>1424</v>
      </c>
      <c r="L667" s="29"/>
      <c r="M667" s="29" t="s">
        <v>27</v>
      </c>
    </row>
    <row r="668" spans="2:13">
      <c r="B668" s="28">
        <v>43052</v>
      </c>
      <c r="C668" s="29" t="s">
        <v>2809</v>
      </c>
      <c r="D668" s="29" t="s">
        <v>2810</v>
      </c>
      <c r="E668" s="29" t="s">
        <v>102</v>
      </c>
      <c r="F668" s="29" t="s">
        <v>55</v>
      </c>
      <c r="G668" s="29" t="s">
        <v>2784</v>
      </c>
      <c r="H668" s="30">
        <v>1031</v>
      </c>
      <c r="I668" s="29" t="s">
        <v>109</v>
      </c>
      <c r="J668" s="29" t="s">
        <v>4</v>
      </c>
      <c r="K668" s="29" t="s">
        <v>1424</v>
      </c>
      <c r="L668" s="29"/>
      <c r="M668" s="29" t="s">
        <v>27</v>
      </c>
    </row>
    <row r="669" spans="2:13">
      <c r="B669" s="28">
        <v>43056</v>
      </c>
      <c r="C669" s="29" t="s">
        <v>2811</v>
      </c>
      <c r="D669" s="29" t="s">
        <v>2812</v>
      </c>
      <c r="E669" s="29" t="s">
        <v>102</v>
      </c>
      <c r="F669" s="29" t="s">
        <v>55</v>
      </c>
      <c r="G669" s="29" t="s">
        <v>2784</v>
      </c>
      <c r="H669" s="30">
        <v>381</v>
      </c>
      <c r="I669" s="29" t="s">
        <v>104</v>
      </c>
      <c r="J669" s="29" t="s">
        <v>6</v>
      </c>
      <c r="K669" s="29" t="s">
        <v>1424</v>
      </c>
      <c r="L669" s="29"/>
      <c r="M669" s="29" t="s">
        <v>27</v>
      </c>
    </row>
    <row r="670" spans="2:13">
      <c r="B670" s="28">
        <v>43057</v>
      </c>
      <c r="C670" s="29" t="s">
        <v>2813</v>
      </c>
      <c r="D670" s="29" t="s">
        <v>2814</v>
      </c>
      <c r="E670" s="29" t="s">
        <v>102</v>
      </c>
      <c r="F670" s="29" t="s">
        <v>55</v>
      </c>
      <c r="G670" s="29" t="s">
        <v>2784</v>
      </c>
      <c r="H670" s="30">
        <v>1005</v>
      </c>
      <c r="I670" s="29" t="s">
        <v>104</v>
      </c>
      <c r="J670" s="29" t="s">
        <v>6</v>
      </c>
      <c r="K670" s="29" t="s">
        <v>1424</v>
      </c>
      <c r="L670" s="29"/>
      <c r="M670" s="29" t="s">
        <v>27</v>
      </c>
    </row>
    <row r="671" spans="2:13">
      <c r="B671" s="28">
        <v>43058</v>
      </c>
      <c r="C671" s="29" t="s">
        <v>2815</v>
      </c>
      <c r="D671" s="29" t="s">
        <v>2816</v>
      </c>
      <c r="E671" s="29" t="s">
        <v>102</v>
      </c>
      <c r="F671" s="29" t="s">
        <v>55</v>
      </c>
      <c r="G671" s="29" t="s">
        <v>2784</v>
      </c>
      <c r="H671" s="30">
        <v>919</v>
      </c>
      <c r="I671" s="29" t="s">
        <v>104</v>
      </c>
      <c r="J671" s="29" t="s">
        <v>5</v>
      </c>
      <c r="K671" s="29" t="s">
        <v>1424</v>
      </c>
      <c r="L671" s="29"/>
      <c r="M671" s="29" t="s">
        <v>27</v>
      </c>
    </row>
    <row r="672" spans="2:13">
      <c r="B672" s="28">
        <v>10003</v>
      </c>
      <c r="C672" s="29" t="s">
        <v>2817</v>
      </c>
      <c r="D672" s="29" t="s">
        <v>2818</v>
      </c>
      <c r="E672" s="29" t="s">
        <v>102</v>
      </c>
      <c r="F672" s="29" t="s">
        <v>48</v>
      </c>
      <c r="G672" s="29" t="s">
        <v>528</v>
      </c>
      <c r="H672" s="30">
        <v>2532</v>
      </c>
      <c r="I672" s="29" t="s">
        <v>104</v>
      </c>
      <c r="J672" s="29" t="s">
        <v>5</v>
      </c>
      <c r="K672" s="29" t="s">
        <v>1418</v>
      </c>
      <c r="L672" s="29"/>
      <c r="M672" s="29" t="s">
        <v>27</v>
      </c>
    </row>
    <row r="673" spans="2:13">
      <c r="B673" s="28">
        <v>10005</v>
      </c>
      <c r="C673" s="29" t="s">
        <v>2819</v>
      </c>
      <c r="D673" s="29" t="s">
        <v>2820</v>
      </c>
      <c r="E673" s="29" t="s">
        <v>102</v>
      </c>
      <c r="F673" s="29" t="s">
        <v>48</v>
      </c>
      <c r="G673" s="29" t="s">
        <v>528</v>
      </c>
      <c r="H673" s="30">
        <v>1848</v>
      </c>
      <c r="I673" s="29" t="s">
        <v>109</v>
      </c>
      <c r="J673" s="29" t="s">
        <v>4</v>
      </c>
      <c r="K673" s="29" t="s">
        <v>1418</v>
      </c>
      <c r="L673" s="29"/>
      <c r="M673" s="29" t="s">
        <v>27</v>
      </c>
    </row>
    <row r="674" spans="2:13">
      <c r="B674" s="28">
        <v>10021</v>
      </c>
      <c r="C674" s="29" t="s">
        <v>2821</v>
      </c>
      <c r="D674" s="29" t="s">
        <v>2822</v>
      </c>
      <c r="E674" s="29" t="s">
        <v>102</v>
      </c>
      <c r="F674" s="29" t="s">
        <v>48</v>
      </c>
      <c r="G674" s="29" t="s">
        <v>528</v>
      </c>
      <c r="H674" s="30">
        <v>1786</v>
      </c>
      <c r="I674" s="29" t="s">
        <v>104</v>
      </c>
      <c r="J674" s="29" t="s">
        <v>6</v>
      </c>
      <c r="K674" s="29" t="s">
        <v>1418</v>
      </c>
      <c r="L674" s="29"/>
      <c r="M674" s="29" t="s">
        <v>27</v>
      </c>
    </row>
    <row r="675" spans="2:13">
      <c r="B675" s="28">
        <v>10022</v>
      </c>
      <c r="C675" s="29" t="s">
        <v>2823</v>
      </c>
      <c r="D675" s="29" t="s">
        <v>2824</v>
      </c>
      <c r="E675" s="29" t="s">
        <v>102</v>
      </c>
      <c r="F675" s="29" t="s">
        <v>48</v>
      </c>
      <c r="G675" s="29" t="s">
        <v>528</v>
      </c>
      <c r="H675" s="30">
        <v>70</v>
      </c>
      <c r="I675" s="29" t="s">
        <v>104</v>
      </c>
      <c r="J675" s="29" t="s">
        <v>7</v>
      </c>
      <c r="K675" s="29" t="s">
        <v>1418</v>
      </c>
      <c r="L675" s="29"/>
      <c r="M675" s="29" t="s">
        <v>27</v>
      </c>
    </row>
    <row r="676" spans="2:13">
      <c r="B676" s="28">
        <v>10024</v>
      </c>
      <c r="C676" s="29" t="s">
        <v>2825</v>
      </c>
      <c r="D676" s="29" t="s">
        <v>2826</v>
      </c>
      <c r="E676" s="29" t="s">
        <v>102</v>
      </c>
      <c r="F676" s="29" t="s">
        <v>48</v>
      </c>
      <c r="G676" s="29" t="s">
        <v>528</v>
      </c>
      <c r="H676" s="30">
        <v>258</v>
      </c>
      <c r="I676" s="29" t="s">
        <v>104</v>
      </c>
      <c r="J676" s="29" t="s">
        <v>7</v>
      </c>
      <c r="K676" s="29" t="s">
        <v>1418</v>
      </c>
      <c r="L676" s="29"/>
      <c r="M676" s="29" t="s">
        <v>27</v>
      </c>
    </row>
    <row r="677" spans="2:13">
      <c r="B677" s="28">
        <v>10026</v>
      </c>
      <c r="C677" s="29" t="s">
        <v>2827</v>
      </c>
      <c r="D677" s="29" t="s">
        <v>2828</v>
      </c>
      <c r="E677" s="29" t="s">
        <v>102</v>
      </c>
      <c r="F677" s="29" t="s">
        <v>48</v>
      </c>
      <c r="G677" s="29" t="s">
        <v>528</v>
      </c>
      <c r="H677" s="30">
        <v>90</v>
      </c>
      <c r="I677" s="29" t="s">
        <v>104</v>
      </c>
      <c r="J677" s="29" t="s">
        <v>7</v>
      </c>
      <c r="K677" s="29" t="s">
        <v>1418</v>
      </c>
      <c r="L677" s="29"/>
      <c r="M677" s="29" t="s">
        <v>27</v>
      </c>
    </row>
    <row r="678" spans="2:13">
      <c r="B678" s="28">
        <v>10031</v>
      </c>
      <c r="C678" s="29" t="s">
        <v>2829</v>
      </c>
      <c r="D678" s="29" t="s">
        <v>2830</v>
      </c>
      <c r="E678" s="29" t="s">
        <v>102</v>
      </c>
      <c r="F678" s="29" t="s">
        <v>48</v>
      </c>
      <c r="G678" s="29" t="s">
        <v>528</v>
      </c>
      <c r="H678" s="30">
        <v>1475</v>
      </c>
      <c r="I678" s="29" t="s">
        <v>104</v>
      </c>
      <c r="J678" s="29" t="s">
        <v>5</v>
      </c>
      <c r="K678" s="29" t="s">
        <v>1418</v>
      </c>
      <c r="L678" s="29"/>
      <c r="M678" s="29" t="s">
        <v>27</v>
      </c>
    </row>
    <row r="679" spans="2:13">
      <c r="B679" s="28">
        <v>10034</v>
      </c>
      <c r="C679" s="29" t="s">
        <v>2831</v>
      </c>
      <c r="D679" s="29" t="s">
        <v>2832</v>
      </c>
      <c r="E679" s="29" t="s">
        <v>102</v>
      </c>
      <c r="F679" s="29" t="s">
        <v>48</v>
      </c>
      <c r="G679" s="29" t="s">
        <v>528</v>
      </c>
      <c r="H679" s="30">
        <v>1456</v>
      </c>
      <c r="I679" s="29" t="s">
        <v>109</v>
      </c>
      <c r="J679" s="29" t="s">
        <v>4</v>
      </c>
      <c r="K679" s="29" t="s">
        <v>1418</v>
      </c>
      <c r="L679" s="29"/>
      <c r="M679" s="29" t="s">
        <v>27</v>
      </c>
    </row>
    <row r="680" spans="2:13">
      <c r="B680" s="28">
        <v>10038</v>
      </c>
      <c r="C680" s="29" t="s">
        <v>2833</v>
      </c>
      <c r="D680" s="29" t="s">
        <v>2834</v>
      </c>
      <c r="E680" s="29" t="s">
        <v>102</v>
      </c>
      <c r="F680" s="29" t="s">
        <v>48</v>
      </c>
      <c r="G680" s="29" t="s">
        <v>528</v>
      </c>
      <c r="H680" s="30">
        <v>211</v>
      </c>
      <c r="I680" s="29" t="s">
        <v>104</v>
      </c>
      <c r="J680" s="29" t="s">
        <v>6</v>
      </c>
      <c r="K680" s="29" t="s">
        <v>1418</v>
      </c>
      <c r="L680" s="29"/>
      <c r="M680" s="29" t="s">
        <v>27</v>
      </c>
    </row>
    <row r="681" spans="2:13">
      <c r="B681" s="28">
        <v>10040</v>
      </c>
      <c r="C681" s="29" t="s">
        <v>2835</v>
      </c>
      <c r="D681" s="29" t="s">
        <v>2836</v>
      </c>
      <c r="E681" s="29" t="s">
        <v>102</v>
      </c>
      <c r="F681" s="29" t="s">
        <v>48</v>
      </c>
      <c r="G681" s="29" t="s">
        <v>528</v>
      </c>
      <c r="H681" s="30">
        <v>2174</v>
      </c>
      <c r="I681" s="29" t="s">
        <v>109</v>
      </c>
      <c r="J681" s="29" t="s">
        <v>4</v>
      </c>
      <c r="K681" s="29" t="s">
        <v>1418</v>
      </c>
      <c r="L681" s="29"/>
      <c r="M681" s="29" t="s">
        <v>27</v>
      </c>
    </row>
    <row r="682" spans="2:13">
      <c r="B682" s="28">
        <v>10045</v>
      </c>
      <c r="C682" s="29" t="s">
        <v>2837</v>
      </c>
      <c r="D682" s="29" t="s">
        <v>2838</v>
      </c>
      <c r="E682" s="29" t="s">
        <v>102</v>
      </c>
      <c r="F682" s="29" t="s">
        <v>48</v>
      </c>
      <c r="G682" s="29" t="s">
        <v>528</v>
      </c>
      <c r="H682" s="30">
        <v>125</v>
      </c>
      <c r="I682" s="29" t="s">
        <v>104</v>
      </c>
      <c r="J682" s="29" t="s">
        <v>7</v>
      </c>
      <c r="K682" s="29" t="s">
        <v>1418</v>
      </c>
      <c r="L682" s="29"/>
      <c r="M682" s="29" t="s">
        <v>27</v>
      </c>
    </row>
    <row r="683" spans="2:13">
      <c r="B683" s="28">
        <v>10048</v>
      </c>
      <c r="C683" s="29" t="s">
        <v>2839</v>
      </c>
      <c r="D683" s="29" t="s">
        <v>2840</v>
      </c>
      <c r="E683" s="29" t="s">
        <v>102</v>
      </c>
      <c r="F683" s="29" t="s">
        <v>48</v>
      </c>
      <c r="G683" s="29" t="s">
        <v>528</v>
      </c>
      <c r="H683" s="30">
        <v>913</v>
      </c>
      <c r="I683" s="29" t="s">
        <v>104</v>
      </c>
      <c r="J683" s="29" t="s">
        <v>6</v>
      </c>
      <c r="K683" s="29" t="s">
        <v>1418</v>
      </c>
      <c r="L683" s="29"/>
      <c r="M683" s="29" t="s">
        <v>27</v>
      </c>
    </row>
    <row r="684" spans="2:13">
      <c r="B684" s="28">
        <v>10050</v>
      </c>
      <c r="C684" s="29" t="s">
        <v>2841</v>
      </c>
      <c r="D684" s="29" t="s">
        <v>2842</v>
      </c>
      <c r="E684" s="29" t="s">
        <v>102</v>
      </c>
      <c r="F684" s="29" t="s">
        <v>48</v>
      </c>
      <c r="G684" s="29" t="s">
        <v>528</v>
      </c>
      <c r="H684" s="30">
        <v>59</v>
      </c>
      <c r="I684" s="29" t="s">
        <v>104</v>
      </c>
      <c r="J684" s="29" t="s">
        <v>7</v>
      </c>
      <c r="K684" s="29" t="s">
        <v>1418</v>
      </c>
      <c r="L684" s="29"/>
      <c r="M684" s="29" t="s">
        <v>27</v>
      </c>
    </row>
    <row r="685" spans="2:13">
      <c r="B685" s="28">
        <v>10052</v>
      </c>
      <c r="C685" s="29" t="s">
        <v>2843</v>
      </c>
      <c r="D685" s="29" t="s">
        <v>2844</v>
      </c>
      <c r="E685" s="29" t="s">
        <v>102</v>
      </c>
      <c r="F685" s="29" t="s">
        <v>48</v>
      </c>
      <c r="G685" s="29" t="s">
        <v>528</v>
      </c>
      <c r="H685" s="30">
        <v>500</v>
      </c>
      <c r="I685" s="29" t="s">
        <v>104</v>
      </c>
      <c r="J685" s="29" t="s">
        <v>7</v>
      </c>
      <c r="K685" s="29" t="s">
        <v>1418</v>
      </c>
      <c r="L685" s="29"/>
      <c r="M685" s="29" t="s">
        <v>27</v>
      </c>
    </row>
    <row r="686" spans="2:13">
      <c r="B686" s="28">
        <v>10056</v>
      </c>
      <c r="C686" s="29" t="s">
        <v>2845</v>
      </c>
      <c r="D686" s="29" t="s">
        <v>2846</v>
      </c>
      <c r="E686" s="29" t="s">
        <v>102</v>
      </c>
      <c r="F686" s="29" t="s">
        <v>48</v>
      </c>
      <c r="G686" s="29" t="s">
        <v>528</v>
      </c>
      <c r="H686" s="30">
        <v>1015</v>
      </c>
      <c r="I686" s="29" t="s">
        <v>104</v>
      </c>
      <c r="J686" s="29" t="s">
        <v>7</v>
      </c>
      <c r="K686" s="29" t="s">
        <v>1418</v>
      </c>
      <c r="L686" s="29"/>
      <c r="M686" s="29" t="s">
        <v>27</v>
      </c>
    </row>
    <row r="687" spans="2:13">
      <c r="B687" s="28">
        <v>10062</v>
      </c>
      <c r="C687" s="29" t="s">
        <v>2847</v>
      </c>
      <c r="D687" s="29" t="s">
        <v>2848</v>
      </c>
      <c r="E687" s="29" t="s">
        <v>102</v>
      </c>
      <c r="F687" s="29" t="s">
        <v>48</v>
      </c>
      <c r="G687" s="29" t="s">
        <v>528</v>
      </c>
      <c r="H687" s="30">
        <v>2198</v>
      </c>
      <c r="I687" s="29" t="s">
        <v>104</v>
      </c>
      <c r="J687" s="29" t="s">
        <v>6</v>
      </c>
      <c r="K687" s="29" t="s">
        <v>1418</v>
      </c>
      <c r="L687" s="29"/>
      <c r="M687" s="29" t="s">
        <v>27</v>
      </c>
    </row>
    <row r="688" spans="2:13">
      <c r="B688" s="28">
        <v>7004</v>
      </c>
      <c r="C688" s="29" t="s">
        <v>2849</v>
      </c>
      <c r="D688" s="29" t="s">
        <v>2850</v>
      </c>
      <c r="E688" s="29" t="s">
        <v>102</v>
      </c>
      <c r="F688" s="29" t="s">
        <v>84</v>
      </c>
      <c r="G688" s="29" t="s">
        <v>84</v>
      </c>
      <c r="H688" s="30">
        <v>1227</v>
      </c>
      <c r="I688" s="29" t="s">
        <v>104</v>
      </c>
      <c r="J688" s="29" t="s">
        <v>5</v>
      </c>
      <c r="K688" s="29" t="s">
        <v>1450</v>
      </c>
      <c r="L688" s="29"/>
      <c r="M688" s="29" t="s">
        <v>27</v>
      </c>
    </row>
    <row r="689" spans="2:13">
      <c r="B689" s="28">
        <v>7007</v>
      </c>
      <c r="C689" s="29" t="s">
        <v>2851</v>
      </c>
      <c r="D689" s="29" t="s">
        <v>2852</v>
      </c>
      <c r="E689" s="29" t="s">
        <v>102</v>
      </c>
      <c r="F689" s="29" t="s">
        <v>84</v>
      </c>
      <c r="G689" s="29" t="s">
        <v>84</v>
      </c>
      <c r="H689" s="30">
        <v>1399</v>
      </c>
      <c r="I689" s="29" t="s">
        <v>104</v>
      </c>
      <c r="J689" s="29" t="s">
        <v>6</v>
      </c>
      <c r="K689" s="29" t="s">
        <v>1450</v>
      </c>
      <c r="L689" s="29"/>
      <c r="M689" s="29" t="s">
        <v>27</v>
      </c>
    </row>
    <row r="690" spans="2:13">
      <c r="B690" s="28">
        <v>7009</v>
      </c>
      <c r="C690" s="29" t="s">
        <v>2853</v>
      </c>
      <c r="D690" s="29" t="s">
        <v>2854</v>
      </c>
      <c r="E690" s="29" t="s">
        <v>102</v>
      </c>
      <c r="F690" s="29" t="s">
        <v>84</v>
      </c>
      <c r="G690" s="29" t="s">
        <v>84</v>
      </c>
      <c r="H690" s="30">
        <v>112</v>
      </c>
      <c r="I690" s="29" t="s">
        <v>104</v>
      </c>
      <c r="J690" s="29" t="s">
        <v>5</v>
      </c>
      <c r="K690" s="29" t="s">
        <v>1450</v>
      </c>
      <c r="L690" s="29"/>
      <c r="M690" s="29" t="s">
        <v>27</v>
      </c>
    </row>
    <row r="691" spans="2:13">
      <c r="B691" s="28">
        <v>7012</v>
      </c>
      <c r="C691" s="29" t="s">
        <v>2855</v>
      </c>
      <c r="D691" s="29" t="s">
        <v>2856</v>
      </c>
      <c r="E691" s="29" t="s">
        <v>102</v>
      </c>
      <c r="F691" s="29" t="s">
        <v>84</v>
      </c>
      <c r="G691" s="29" t="s">
        <v>84</v>
      </c>
      <c r="H691" s="30">
        <v>863</v>
      </c>
      <c r="I691" s="29" t="s">
        <v>104</v>
      </c>
      <c r="J691" s="29" t="s">
        <v>6</v>
      </c>
      <c r="K691" s="29" t="s">
        <v>1450</v>
      </c>
      <c r="L691" s="29"/>
      <c r="M691" s="29" t="s">
        <v>27</v>
      </c>
    </row>
    <row r="692" spans="2:13">
      <c r="B692" s="28">
        <v>7013</v>
      </c>
      <c r="C692" s="29" t="s">
        <v>2857</v>
      </c>
      <c r="D692" s="29" t="s">
        <v>2858</v>
      </c>
      <c r="E692" s="29" t="s">
        <v>102</v>
      </c>
      <c r="F692" s="29" t="s">
        <v>84</v>
      </c>
      <c r="G692" s="29" t="s">
        <v>84</v>
      </c>
      <c r="H692" s="30">
        <v>736</v>
      </c>
      <c r="I692" s="29" t="s">
        <v>104</v>
      </c>
      <c r="J692" s="29" t="s">
        <v>5</v>
      </c>
      <c r="K692" s="29" t="s">
        <v>1450</v>
      </c>
      <c r="L692" s="29"/>
      <c r="M692" s="29" t="s">
        <v>27</v>
      </c>
    </row>
    <row r="693" spans="2:13">
      <c r="B693" s="28">
        <v>7014</v>
      </c>
      <c r="C693" s="29" t="s">
        <v>2859</v>
      </c>
      <c r="D693" s="29" t="s">
        <v>2860</v>
      </c>
      <c r="E693" s="29" t="s">
        <v>102</v>
      </c>
      <c r="F693" s="29" t="s">
        <v>84</v>
      </c>
      <c r="G693" s="29" t="s">
        <v>84</v>
      </c>
      <c r="H693" s="30">
        <v>536</v>
      </c>
      <c r="I693" s="29" t="s">
        <v>104</v>
      </c>
      <c r="J693" s="29" t="s">
        <v>5</v>
      </c>
      <c r="K693" s="29" t="s">
        <v>1450</v>
      </c>
      <c r="L693" s="29"/>
      <c r="M693" s="29" t="s">
        <v>27</v>
      </c>
    </row>
    <row r="694" spans="2:13">
      <c r="B694" s="28">
        <v>7017</v>
      </c>
      <c r="C694" s="29" t="s">
        <v>2861</v>
      </c>
      <c r="D694" s="29" t="s">
        <v>2862</v>
      </c>
      <c r="E694" s="29" t="s">
        <v>102</v>
      </c>
      <c r="F694" s="29" t="s">
        <v>84</v>
      </c>
      <c r="G694" s="29" t="s">
        <v>84</v>
      </c>
      <c r="H694" s="30">
        <v>700</v>
      </c>
      <c r="I694" s="29" t="s">
        <v>104</v>
      </c>
      <c r="J694" s="29" t="s">
        <v>5</v>
      </c>
      <c r="K694" s="29" t="s">
        <v>1450</v>
      </c>
      <c r="L694" s="29"/>
      <c r="M694" s="29" t="s">
        <v>27</v>
      </c>
    </row>
    <row r="695" spans="2:13">
      <c r="B695" s="28">
        <v>7018</v>
      </c>
      <c r="C695" s="29" t="s">
        <v>2863</v>
      </c>
      <c r="D695" s="29" t="s">
        <v>2864</v>
      </c>
      <c r="E695" s="29" t="s">
        <v>102</v>
      </c>
      <c r="F695" s="29" t="s">
        <v>84</v>
      </c>
      <c r="G695" s="29" t="s">
        <v>84</v>
      </c>
      <c r="H695" s="30">
        <v>380</v>
      </c>
      <c r="I695" s="29" t="s">
        <v>104</v>
      </c>
      <c r="J695" s="29" t="s">
        <v>6</v>
      </c>
      <c r="K695" s="29" t="s">
        <v>1450</v>
      </c>
      <c r="L695" s="29"/>
      <c r="M695" s="29" t="s">
        <v>27</v>
      </c>
    </row>
    <row r="696" spans="2:13">
      <c r="B696" s="28">
        <v>7023</v>
      </c>
      <c r="C696" s="29" t="s">
        <v>2865</v>
      </c>
      <c r="D696" s="29" t="s">
        <v>2866</v>
      </c>
      <c r="E696" s="29" t="s">
        <v>102</v>
      </c>
      <c r="F696" s="29" t="s">
        <v>84</v>
      </c>
      <c r="G696" s="29" t="s">
        <v>84</v>
      </c>
      <c r="H696" s="30">
        <v>2405</v>
      </c>
      <c r="I696" s="29" t="s">
        <v>109</v>
      </c>
      <c r="J696" s="29" t="s">
        <v>4</v>
      </c>
      <c r="K696" s="29" t="s">
        <v>1450</v>
      </c>
      <c r="L696" s="29"/>
      <c r="M696" s="29" t="s">
        <v>27</v>
      </c>
    </row>
    <row r="697" spans="2:13">
      <c r="B697" s="28">
        <v>7025</v>
      </c>
      <c r="C697" s="29" t="s">
        <v>2867</v>
      </c>
      <c r="D697" s="29" t="s">
        <v>2868</v>
      </c>
      <c r="E697" s="29" t="s">
        <v>102</v>
      </c>
      <c r="F697" s="29" t="s">
        <v>84</v>
      </c>
      <c r="G697" s="29" t="s">
        <v>84</v>
      </c>
      <c r="H697" s="30">
        <v>220</v>
      </c>
      <c r="I697" s="29" t="s">
        <v>104</v>
      </c>
      <c r="J697" s="29" t="s">
        <v>5</v>
      </c>
      <c r="K697" s="29" t="s">
        <v>1450</v>
      </c>
      <c r="L697" s="29"/>
      <c r="M697" s="29" t="s">
        <v>27</v>
      </c>
    </row>
    <row r="698" spans="2:13">
      <c r="B698" s="28">
        <v>7028</v>
      </c>
      <c r="C698" s="29" t="s">
        <v>2869</v>
      </c>
      <c r="D698" s="29" t="s">
        <v>2870</v>
      </c>
      <c r="E698" s="29" t="s">
        <v>102</v>
      </c>
      <c r="F698" s="29" t="s">
        <v>84</v>
      </c>
      <c r="G698" s="29" t="s">
        <v>84</v>
      </c>
      <c r="H698" s="30">
        <v>433</v>
      </c>
      <c r="I698" s="29" t="s">
        <v>104</v>
      </c>
      <c r="J698" s="29" t="s">
        <v>5</v>
      </c>
      <c r="K698" s="29" t="s">
        <v>1450</v>
      </c>
      <c r="L698" s="29"/>
      <c r="M698" s="29" t="s">
        <v>27</v>
      </c>
    </row>
    <row r="699" spans="2:13">
      <c r="B699" s="28">
        <v>7029</v>
      </c>
      <c r="C699" s="29" t="s">
        <v>2871</v>
      </c>
      <c r="D699" s="29" t="s">
        <v>2872</v>
      </c>
      <c r="E699" s="29" t="s">
        <v>102</v>
      </c>
      <c r="F699" s="29" t="s">
        <v>84</v>
      </c>
      <c r="G699" s="29" t="s">
        <v>84</v>
      </c>
      <c r="H699" s="30">
        <v>437</v>
      </c>
      <c r="I699" s="29" t="s">
        <v>104</v>
      </c>
      <c r="J699" s="29" t="s">
        <v>6</v>
      </c>
      <c r="K699" s="29" t="s">
        <v>1450</v>
      </c>
      <c r="L699" s="29"/>
      <c r="M699" s="29" t="s">
        <v>27</v>
      </c>
    </row>
    <row r="700" spans="2:13">
      <c r="B700" s="28">
        <v>7032</v>
      </c>
      <c r="C700" s="29" t="s">
        <v>2873</v>
      </c>
      <c r="D700" s="29" t="s">
        <v>2874</v>
      </c>
      <c r="E700" s="29" t="s">
        <v>102</v>
      </c>
      <c r="F700" s="29" t="s">
        <v>84</v>
      </c>
      <c r="G700" s="29" t="s">
        <v>84</v>
      </c>
      <c r="H700" s="30">
        <v>322</v>
      </c>
      <c r="I700" s="29" t="s">
        <v>104</v>
      </c>
      <c r="J700" s="29" t="s">
        <v>6</v>
      </c>
      <c r="K700" s="29" t="s">
        <v>1450</v>
      </c>
      <c r="L700" s="29"/>
      <c r="M700" s="29" t="s">
        <v>27</v>
      </c>
    </row>
    <row r="701" spans="2:13">
      <c r="B701" s="28">
        <v>7033</v>
      </c>
      <c r="C701" s="29" t="s">
        <v>2875</v>
      </c>
      <c r="D701" s="29" t="s">
        <v>2876</v>
      </c>
      <c r="E701" s="29" t="s">
        <v>102</v>
      </c>
      <c r="F701" s="29" t="s">
        <v>84</v>
      </c>
      <c r="G701" s="29" t="s">
        <v>84</v>
      </c>
      <c r="H701" s="30">
        <v>804</v>
      </c>
      <c r="I701" s="29" t="s">
        <v>104</v>
      </c>
      <c r="J701" s="29" t="s">
        <v>6</v>
      </c>
      <c r="K701" s="29" t="s">
        <v>1450</v>
      </c>
      <c r="L701" s="29"/>
      <c r="M701" s="29" t="s">
        <v>27</v>
      </c>
    </row>
    <row r="702" spans="2:13">
      <c r="B702" s="28">
        <v>7034</v>
      </c>
      <c r="C702" s="29" t="s">
        <v>2877</v>
      </c>
      <c r="D702" s="29" t="s">
        <v>2878</v>
      </c>
      <c r="E702" s="29" t="s">
        <v>102</v>
      </c>
      <c r="F702" s="29" t="s">
        <v>84</v>
      </c>
      <c r="G702" s="29" t="s">
        <v>84</v>
      </c>
      <c r="H702" s="30">
        <v>1154</v>
      </c>
      <c r="I702" s="29" t="s">
        <v>104</v>
      </c>
      <c r="J702" s="29" t="s">
        <v>5</v>
      </c>
      <c r="K702" s="29" t="s">
        <v>1450</v>
      </c>
      <c r="L702" s="29"/>
      <c r="M702" s="29" t="s">
        <v>27</v>
      </c>
    </row>
    <row r="703" spans="2:13">
      <c r="B703" s="28">
        <v>7036</v>
      </c>
      <c r="C703" s="29" t="s">
        <v>2879</v>
      </c>
      <c r="D703" s="29" t="s">
        <v>2880</v>
      </c>
      <c r="E703" s="29" t="s">
        <v>102</v>
      </c>
      <c r="F703" s="29" t="s">
        <v>84</v>
      </c>
      <c r="G703" s="29" t="s">
        <v>84</v>
      </c>
      <c r="H703" s="30">
        <v>393</v>
      </c>
      <c r="I703" s="29" t="s">
        <v>104</v>
      </c>
      <c r="J703" s="29" t="s">
        <v>5</v>
      </c>
      <c r="K703" s="29" t="s">
        <v>1450</v>
      </c>
      <c r="L703" s="29"/>
      <c r="M703" s="29" t="s">
        <v>27</v>
      </c>
    </row>
    <row r="704" spans="2:13">
      <c r="B704" s="28">
        <v>7037</v>
      </c>
      <c r="C704" s="29" t="s">
        <v>2881</v>
      </c>
      <c r="D704" s="29" t="s">
        <v>2882</v>
      </c>
      <c r="E704" s="29" t="s">
        <v>102</v>
      </c>
      <c r="F704" s="29" t="s">
        <v>84</v>
      </c>
      <c r="G704" s="29" t="s">
        <v>84</v>
      </c>
      <c r="H704" s="30">
        <v>1347</v>
      </c>
      <c r="I704" s="29" t="s">
        <v>104</v>
      </c>
      <c r="J704" s="29" t="s">
        <v>5</v>
      </c>
      <c r="K704" s="29" t="s">
        <v>1450</v>
      </c>
      <c r="L704" s="29"/>
      <c r="M704" s="29" t="s">
        <v>27</v>
      </c>
    </row>
    <row r="705" spans="2:13">
      <c r="B705" s="28">
        <v>7042</v>
      </c>
      <c r="C705" s="29" t="s">
        <v>2883</v>
      </c>
      <c r="D705" s="29" t="s">
        <v>2884</v>
      </c>
      <c r="E705" s="29" t="s">
        <v>102</v>
      </c>
      <c r="F705" s="29" t="s">
        <v>84</v>
      </c>
      <c r="G705" s="29" t="s">
        <v>84</v>
      </c>
      <c r="H705" s="30">
        <v>446</v>
      </c>
      <c r="I705" s="29" t="s">
        <v>104</v>
      </c>
      <c r="J705" s="29" t="s">
        <v>5</v>
      </c>
      <c r="K705" s="29" t="s">
        <v>1450</v>
      </c>
      <c r="L705" s="29"/>
      <c r="M705" s="29" t="s">
        <v>27</v>
      </c>
    </row>
    <row r="706" spans="2:13">
      <c r="B706" s="28">
        <v>7043</v>
      </c>
      <c r="C706" s="29" t="s">
        <v>2885</v>
      </c>
      <c r="D706" s="29" t="s">
        <v>2886</v>
      </c>
      <c r="E706" s="29" t="s">
        <v>102</v>
      </c>
      <c r="F706" s="29" t="s">
        <v>84</v>
      </c>
      <c r="G706" s="29" t="s">
        <v>84</v>
      </c>
      <c r="H706" s="30">
        <v>1749</v>
      </c>
      <c r="I706" s="29" t="s">
        <v>104</v>
      </c>
      <c r="J706" s="29" t="s">
        <v>5</v>
      </c>
      <c r="K706" s="29" t="s">
        <v>1450</v>
      </c>
      <c r="L706" s="29"/>
      <c r="M706" s="29" t="s">
        <v>27</v>
      </c>
    </row>
    <row r="707" spans="2:13">
      <c r="B707" s="28">
        <v>7048</v>
      </c>
      <c r="C707" s="29" t="s">
        <v>2887</v>
      </c>
      <c r="D707" s="29" t="s">
        <v>2888</v>
      </c>
      <c r="E707" s="29" t="s">
        <v>102</v>
      </c>
      <c r="F707" s="29" t="s">
        <v>84</v>
      </c>
      <c r="G707" s="29" t="s">
        <v>84</v>
      </c>
      <c r="H707" s="30">
        <v>452</v>
      </c>
      <c r="I707" s="29" t="s">
        <v>104</v>
      </c>
      <c r="J707" s="29" t="s">
        <v>5</v>
      </c>
      <c r="K707" s="29" t="s">
        <v>1450</v>
      </c>
      <c r="L707" s="29"/>
      <c r="M707" s="29" t="s">
        <v>27</v>
      </c>
    </row>
    <row r="708" spans="2:13">
      <c r="B708" s="28">
        <v>7050</v>
      </c>
      <c r="C708" s="29" t="s">
        <v>2889</v>
      </c>
      <c r="D708" s="29" t="s">
        <v>2890</v>
      </c>
      <c r="E708" s="29" t="s">
        <v>102</v>
      </c>
      <c r="F708" s="29" t="s">
        <v>84</v>
      </c>
      <c r="G708" s="29" t="s">
        <v>84</v>
      </c>
      <c r="H708" s="30">
        <v>170</v>
      </c>
      <c r="I708" s="29" t="s">
        <v>104</v>
      </c>
      <c r="J708" s="29" t="s">
        <v>5</v>
      </c>
      <c r="K708" s="29" t="s">
        <v>1450</v>
      </c>
      <c r="L708" s="29"/>
      <c r="M708" s="29" t="s">
        <v>27</v>
      </c>
    </row>
    <row r="709" spans="2:13">
      <c r="B709" s="28">
        <v>7052</v>
      </c>
      <c r="C709" s="29" t="s">
        <v>2891</v>
      </c>
      <c r="D709" s="29" t="s">
        <v>2892</v>
      </c>
      <c r="E709" s="29" t="s">
        <v>102</v>
      </c>
      <c r="F709" s="29" t="s">
        <v>84</v>
      </c>
      <c r="G709" s="29" t="s">
        <v>84</v>
      </c>
      <c r="H709" s="30">
        <v>3571</v>
      </c>
      <c r="I709" s="29" t="s">
        <v>109</v>
      </c>
      <c r="J709" s="29" t="s">
        <v>4</v>
      </c>
      <c r="K709" s="29" t="s">
        <v>1450</v>
      </c>
      <c r="L709" s="29"/>
      <c r="M709" s="29" t="s">
        <v>27</v>
      </c>
    </row>
    <row r="710" spans="2:13">
      <c r="B710" s="28">
        <v>7073</v>
      </c>
      <c r="C710" s="29" t="s">
        <v>2893</v>
      </c>
      <c r="D710" s="29" t="s">
        <v>2894</v>
      </c>
      <c r="E710" s="29" t="s">
        <v>102</v>
      </c>
      <c r="F710" s="29" t="s">
        <v>84</v>
      </c>
      <c r="G710" s="29" t="s">
        <v>84</v>
      </c>
      <c r="H710" s="30">
        <v>2590</v>
      </c>
      <c r="I710" s="29" t="s">
        <v>104</v>
      </c>
      <c r="J710" s="29" t="s">
        <v>5</v>
      </c>
      <c r="K710" s="29" t="s">
        <v>1450</v>
      </c>
      <c r="L710" s="29"/>
      <c r="M710" s="29" t="s">
        <v>27</v>
      </c>
    </row>
    <row r="711" spans="2:13">
      <c r="B711" s="28">
        <v>30025</v>
      </c>
      <c r="C711" s="29" t="s">
        <v>2895</v>
      </c>
      <c r="D711" s="29" t="s">
        <v>2896</v>
      </c>
      <c r="E711" s="29" t="s">
        <v>102</v>
      </c>
      <c r="F711" s="29" t="s">
        <v>43</v>
      </c>
      <c r="G711" s="29" t="s">
        <v>1220</v>
      </c>
      <c r="H711" s="30">
        <v>621</v>
      </c>
      <c r="I711" s="29" t="s">
        <v>104</v>
      </c>
      <c r="J711" s="29" t="s">
        <v>6</v>
      </c>
      <c r="K711" s="29" t="s">
        <v>1411</v>
      </c>
      <c r="L711" s="29"/>
      <c r="M711" s="29" t="s">
        <v>27</v>
      </c>
    </row>
    <row r="712" spans="2:13">
      <c r="B712" s="28">
        <v>30033</v>
      </c>
      <c r="C712" s="29" t="s">
        <v>2897</v>
      </c>
      <c r="D712" s="29" t="s">
        <v>2898</v>
      </c>
      <c r="E712" s="29" t="s">
        <v>102</v>
      </c>
      <c r="F712" s="29" t="s">
        <v>43</v>
      </c>
      <c r="G712" s="29" t="s">
        <v>1220</v>
      </c>
      <c r="H712" s="30">
        <v>156</v>
      </c>
      <c r="I712" s="29" t="s">
        <v>104</v>
      </c>
      <c r="J712" s="29" t="s">
        <v>6</v>
      </c>
      <c r="K712" s="29" t="s">
        <v>1411</v>
      </c>
      <c r="L712" s="29"/>
      <c r="M712" s="29" t="s">
        <v>27</v>
      </c>
    </row>
    <row r="713" spans="2:13">
      <c r="B713" s="28">
        <v>30054</v>
      </c>
      <c r="C713" s="29" t="s">
        <v>2899</v>
      </c>
      <c r="D713" s="29" t="s">
        <v>2900</v>
      </c>
      <c r="E713" s="29" t="s">
        <v>102</v>
      </c>
      <c r="F713" s="29" t="s">
        <v>43</v>
      </c>
      <c r="G713" s="29" t="s">
        <v>1220</v>
      </c>
      <c r="H713" s="30">
        <v>909</v>
      </c>
      <c r="I713" s="29" t="s">
        <v>104</v>
      </c>
      <c r="J713" s="29" t="s">
        <v>6</v>
      </c>
      <c r="K713" s="29" t="s">
        <v>1411</v>
      </c>
      <c r="L713" s="29"/>
      <c r="M713" s="29" t="s">
        <v>27</v>
      </c>
    </row>
    <row r="714" spans="2:13">
      <c r="B714" s="28">
        <v>30059</v>
      </c>
      <c r="C714" s="29" t="s">
        <v>2901</v>
      </c>
      <c r="D714" s="29" t="s">
        <v>2902</v>
      </c>
      <c r="E714" s="29" t="s">
        <v>102</v>
      </c>
      <c r="F714" s="29" t="s">
        <v>43</v>
      </c>
      <c r="G714" s="29" t="s">
        <v>1220</v>
      </c>
      <c r="H714" s="30">
        <v>1630</v>
      </c>
      <c r="I714" s="29" t="s">
        <v>104</v>
      </c>
      <c r="J714" s="29" t="s">
        <v>6</v>
      </c>
      <c r="K714" s="29" t="s">
        <v>1411</v>
      </c>
      <c r="L714" s="29"/>
      <c r="M714" s="29" t="s">
        <v>27</v>
      </c>
    </row>
    <row r="715" spans="2:13">
      <c r="B715" s="28">
        <v>30076</v>
      </c>
      <c r="C715" s="29" t="s">
        <v>2903</v>
      </c>
      <c r="D715" s="29" t="s">
        <v>2904</v>
      </c>
      <c r="E715" s="29" t="s">
        <v>102</v>
      </c>
      <c r="F715" s="29" t="s">
        <v>43</v>
      </c>
      <c r="G715" s="29" t="s">
        <v>1220</v>
      </c>
      <c r="H715" s="30">
        <v>1345</v>
      </c>
      <c r="I715" s="29" t="s">
        <v>104</v>
      </c>
      <c r="J715" s="29" t="s">
        <v>6</v>
      </c>
      <c r="K715" s="29" t="s">
        <v>1411</v>
      </c>
      <c r="L715" s="29"/>
      <c r="M715" s="29" t="s">
        <v>27</v>
      </c>
    </row>
    <row r="716" spans="2:13">
      <c r="B716" s="28">
        <v>30092</v>
      </c>
      <c r="C716" s="29" t="s">
        <v>2905</v>
      </c>
      <c r="D716" s="29" t="s">
        <v>2906</v>
      </c>
      <c r="E716" s="29" t="s">
        <v>102</v>
      </c>
      <c r="F716" s="29" t="s">
        <v>43</v>
      </c>
      <c r="G716" s="29" t="s">
        <v>1220</v>
      </c>
      <c r="H716" s="30">
        <v>937</v>
      </c>
      <c r="I716" s="29" t="s">
        <v>104</v>
      </c>
      <c r="J716" s="29" t="s">
        <v>6</v>
      </c>
      <c r="K716" s="29" t="s">
        <v>1411</v>
      </c>
      <c r="L716" s="29"/>
      <c r="M716" s="29" t="s">
        <v>27</v>
      </c>
    </row>
    <row r="717" spans="2:13">
      <c r="B717" s="28">
        <v>30093</v>
      </c>
      <c r="C717" s="29" t="s">
        <v>2907</v>
      </c>
      <c r="D717" s="29" t="s">
        <v>2908</v>
      </c>
      <c r="E717" s="29" t="s">
        <v>102</v>
      </c>
      <c r="F717" s="29" t="s">
        <v>43</v>
      </c>
      <c r="G717" s="29" t="s">
        <v>1220</v>
      </c>
      <c r="H717" s="30">
        <v>272</v>
      </c>
      <c r="I717" s="29" t="s">
        <v>104</v>
      </c>
      <c r="J717" s="29" t="s">
        <v>6</v>
      </c>
      <c r="K717" s="29" t="s">
        <v>1411</v>
      </c>
      <c r="L717" s="29"/>
      <c r="M717" s="29" t="s">
        <v>27</v>
      </c>
    </row>
    <row r="718" spans="2:13">
      <c r="B718" s="28">
        <v>30117</v>
      </c>
      <c r="C718" s="29" t="s">
        <v>2909</v>
      </c>
      <c r="D718" s="29" t="s">
        <v>2910</v>
      </c>
      <c r="E718" s="29" t="s">
        <v>102</v>
      </c>
      <c r="F718" s="29" t="s">
        <v>43</v>
      </c>
      <c r="G718" s="29" t="s">
        <v>1220</v>
      </c>
      <c r="H718" s="30">
        <v>4102</v>
      </c>
      <c r="I718" s="29" t="s">
        <v>104</v>
      </c>
      <c r="J718" s="29" t="s">
        <v>6</v>
      </c>
      <c r="K718" s="29" t="s">
        <v>1411</v>
      </c>
      <c r="L718" s="29"/>
      <c r="M718" s="29" t="s">
        <v>27</v>
      </c>
    </row>
    <row r="719" spans="2:13">
      <c r="B719" s="28">
        <v>65008</v>
      </c>
      <c r="C719" s="29" t="s">
        <v>2911</v>
      </c>
      <c r="D719" s="29" t="s">
        <v>2912</v>
      </c>
      <c r="E719" s="29" t="s">
        <v>180</v>
      </c>
      <c r="F719" s="29" t="s">
        <v>35</v>
      </c>
      <c r="G719" s="29" t="s">
        <v>937</v>
      </c>
      <c r="H719" s="30">
        <v>1358</v>
      </c>
      <c r="I719" s="29" t="s">
        <v>104</v>
      </c>
      <c r="J719" s="29" t="s">
        <v>6</v>
      </c>
      <c r="K719" s="29" t="s">
        <v>1402</v>
      </c>
      <c r="L719" s="29"/>
      <c r="M719" s="29" t="s">
        <v>27</v>
      </c>
    </row>
    <row r="720" spans="2:13">
      <c r="B720" s="28">
        <v>65015</v>
      </c>
      <c r="C720" s="29" t="s">
        <v>2913</v>
      </c>
      <c r="D720" s="29" t="s">
        <v>2914</v>
      </c>
      <c r="E720" s="29" t="s">
        <v>180</v>
      </c>
      <c r="F720" s="29" t="s">
        <v>35</v>
      </c>
      <c r="G720" s="29" t="s">
        <v>937</v>
      </c>
      <c r="H720" s="30">
        <v>734</v>
      </c>
      <c r="I720" s="29" t="s">
        <v>104</v>
      </c>
      <c r="J720" s="29" t="s">
        <v>6</v>
      </c>
      <c r="K720" s="29" t="s">
        <v>1402</v>
      </c>
      <c r="L720" s="29"/>
      <c r="M720" s="29" t="s">
        <v>27</v>
      </c>
    </row>
    <row r="721" spans="2:13">
      <c r="B721" s="28">
        <v>65023</v>
      </c>
      <c r="C721" s="29" t="s">
        <v>2915</v>
      </c>
      <c r="D721" s="29" t="s">
        <v>2916</v>
      </c>
      <c r="E721" s="29" t="s">
        <v>180</v>
      </c>
      <c r="F721" s="29" t="s">
        <v>35</v>
      </c>
      <c r="G721" s="29" t="s">
        <v>937</v>
      </c>
      <c r="H721" s="30">
        <v>359</v>
      </c>
      <c r="I721" s="29" t="s">
        <v>104</v>
      </c>
      <c r="J721" s="29" t="s">
        <v>7</v>
      </c>
      <c r="K721" s="29" t="s">
        <v>1402</v>
      </c>
      <c r="L721" s="29"/>
      <c r="M721" s="29" t="s">
        <v>27</v>
      </c>
    </row>
    <row r="722" spans="2:13">
      <c r="B722" s="28">
        <v>65024</v>
      </c>
      <c r="C722" s="29" t="s">
        <v>2917</v>
      </c>
      <c r="D722" s="29" t="s">
        <v>2918</v>
      </c>
      <c r="E722" s="29" t="s">
        <v>180</v>
      </c>
      <c r="F722" s="29" t="s">
        <v>35</v>
      </c>
      <c r="G722" s="29" t="s">
        <v>937</v>
      </c>
      <c r="H722" s="30">
        <v>990</v>
      </c>
      <c r="I722" s="29" t="s">
        <v>104</v>
      </c>
      <c r="J722" s="29" t="s">
        <v>7</v>
      </c>
      <c r="K722" s="29" t="s">
        <v>1402</v>
      </c>
      <c r="L722" s="29"/>
      <c r="M722" s="29" t="s">
        <v>27</v>
      </c>
    </row>
    <row r="723" spans="2:13">
      <c r="B723" s="28">
        <v>65030</v>
      </c>
      <c r="C723" s="29" t="s">
        <v>2919</v>
      </c>
      <c r="D723" s="29" t="s">
        <v>2920</v>
      </c>
      <c r="E723" s="29" t="s">
        <v>180</v>
      </c>
      <c r="F723" s="29" t="s">
        <v>35</v>
      </c>
      <c r="G723" s="29" t="s">
        <v>937</v>
      </c>
      <c r="H723" s="30">
        <v>1507</v>
      </c>
      <c r="I723" s="29" t="s">
        <v>104</v>
      </c>
      <c r="J723" s="29" t="s">
        <v>6</v>
      </c>
      <c r="K723" s="29" t="s">
        <v>1402</v>
      </c>
      <c r="L723" s="29"/>
      <c r="M723" s="29" t="s">
        <v>27</v>
      </c>
    </row>
    <row r="724" spans="2:13">
      <c r="B724" s="28">
        <v>65032</v>
      </c>
      <c r="C724" s="29" t="s">
        <v>2921</v>
      </c>
      <c r="D724" s="29" t="s">
        <v>2922</v>
      </c>
      <c r="E724" s="29" t="s">
        <v>180</v>
      </c>
      <c r="F724" s="29" t="s">
        <v>35</v>
      </c>
      <c r="G724" s="29" t="s">
        <v>937</v>
      </c>
      <c r="H724" s="30">
        <v>2799</v>
      </c>
      <c r="I724" s="29" t="s">
        <v>104</v>
      </c>
      <c r="J724" s="29" t="s">
        <v>6</v>
      </c>
      <c r="K724" s="29" t="s">
        <v>1402</v>
      </c>
      <c r="L724" s="29"/>
      <c r="M724" s="29" t="s">
        <v>27</v>
      </c>
    </row>
    <row r="725" spans="2:13">
      <c r="B725" s="28">
        <v>65035</v>
      </c>
      <c r="C725" s="29" t="s">
        <v>2923</v>
      </c>
      <c r="D725" s="29" t="s">
        <v>2924</v>
      </c>
      <c r="E725" s="29" t="s">
        <v>180</v>
      </c>
      <c r="F725" s="29" t="s">
        <v>35</v>
      </c>
      <c r="G725" s="29" t="s">
        <v>937</v>
      </c>
      <c r="H725" s="30">
        <v>2263</v>
      </c>
      <c r="I725" s="29" t="s">
        <v>104</v>
      </c>
      <c r="J725" s="29" t="s">
        <v>6</v>
      </c>
      <c r="K725" s="29" t="s">
        <v>1402</v>
      </c>
      <c r="L725" s="29"/>
      <c r="M725" s="29" t="s">
        <v>27</v>
      </c>
    </row>
    <row r="726" spans="2:13">
      <c r="B726" s="28">
        <v>65040</v>
      </c>
      <c r="C726" s="29" t="s">
        <v>2925</v>
      </c>
      <c r="D726" s="29" t="s">
        <v>2926</v>
      </c>
      <c r="E726" s="29" t="s">
        <v>180</v>
      </c>
      <c r="F726" s="29" t="s">
        <v>35</v>
      </c>
      <c r="G726" s="29" t="s">
        <v>937</v>
      </c>
      <c r="H726" s="30">
        <v>2242</v>
      </c>
      <c r="I726" s="29" t="s">
        <v>104</v>
      </c>
      <c r="J726" s="29" t="s">
        <v>7</v>
      </c>
      <c r="K726" s="29" t="s">
        <v>1402</v>
      </c>
      <c r="L726" s="29"/>
      <c r="M726" s="29" t="s">
        <v>27</v>
      </c>
    </row>
    <row r="727" spans="2:13">
      <c r="B727" s="28">
        <v>65045</v>
      </c>
      <c r="C727" s="29" t="s">
        <v>2927</v>
      </c>
      <c r="D727" s="29" t="s">
        <v>2928</v>
      </c>
      <c r="E727" s="29" t="s">
        <v>180</v>
      </c>
      <c r="F727" s="29" t="s">
        <v>35</v>
      </c>
      <c r="G727" s="29" t="s">
        <v>937</v>
      </c>
      <c r="H727" s="30">
        <v>805</v>
      </c>
      <c r="I727" s="29" t="s">
        <v>104</v>
      </c>
      <c r="J727" s="29" t="s">
        <v>5</v>
      </c>
      <c r="K727" s="29" t="s">
        <v>1402</v>
      </c>
      <c r="L727" s="29"/>
      <c r="M727" s="29" t="s">
        <v>27</v>
      </c>
    </row>
    <row r="728" spans="2:13">
      <c r="B728" s="28">
        <v>65048</v>
      </c>
      <c r="C728" s="29" t="s">
        <v>2929</v>
      </c>
      <c r="D728" s="29" t="s">
        <v>2930</v>
      </c>
      <c r="E728" s="29" t="s">
        <v>180</v>
      </c>
      <c r="F728" s="29" t="s">
        <v>35</v>
      </c>
      <c r="G728" s="29" t="s">
        <v>937</v>
      </c>
      <c r="H728" s="30">
        <v>528</v>
      </c>
      <c r="I728" s="29" t="s">
        <v>104</v>
      </c>
      <c r="J728" s="29" t="s">
        <v>6</v>
      </c>
      <c r="K728" s="29" t="s">
        <v>1402</v>
      </c>
      <c r="L728" s="29"/>
      <c r="M728" s="29" t="s">
        <v>27</v>
      </c>
    </row>
    <row r="729" spans="2:13">
      <c r="B729" s="28">
        <v>65051</v>
      </c>
      <c r="C729" s="29" t="s">
        <v>2931</v>
      </c>
      <c r="D729" s="29" t="s">
        <v>2932</v>
      </c>
      <c r="E729" s="29" t="s">
        <v>180</v>
      </c>
      <c r="F729" s="29" t="s">
        <v>35</v>
      </c>
      <c r="G729" s="29" t="s">
        <v>937</v>
      </c>
      <c r="H729" s="30">
        <v>1163</v>
      </c>
      <c r="I729" s="29" t="s">
        <v>104</v>
      </c>
      <c r="J729" s="29" t="s">
        <v>6</v>
      </c>
      <c r="K729" s="29" t="s">
        <v>1402</v>
      </c>
      <c r="L729" s="29"/>
      <c r="M729" s="29" t="s">
        <v>27</v>
      </c>
    </row>
    <row r="730" spans="2:13">
      <c r="B730" s="28">
        <v>65057</v>
      </c>
      <c r="C730" s="29" t="s">
        <v>2933</v>
      </c>
      <c r="D730" s="29" t="s">
        <v>2934</v>
      </c>
      <c r="E730" s="29" t="s">
        <v>180</v>
      </c>
      <c r="F730" s="29" t="s">
        <v>35</v>
      </c>
      <c r="G730" s="29" t="s">
        <v>937</v>
      </c>
      <c r="H730" s="30">
        <v>1148</v>
      </c>
      <c r="I730" s="29" t="s">
        <v>104</v>
      </c>
      <c r="J730" s="29" t="s">
        <v>7</v>
      </c>
      <c r="K730" s="29" t="s">
        <v>1402</v>
      </c>
      <c r="L730" s="29"/>
      <c r="M730" s="29" t="s">
        <v>27</v>
      </c>
    </row>
    <row r="731" spans="2:13">
      <c r="B731" s="28">
        <v>65061</v>
      </c>
      <c r="C731" s="29" t="s">
        <v>2935</v>
      </c>
      <c r="D731" s="29" t="s">
        <v>2936</v>
      </c>
      <c r="E731" s="29" t="s">
        <v>180</v>
      </c>
      <c r="F731" s="29" t="s">
        <v>35</v>
      </c>
      <c r="G731" s="29" t="s">
        <v>937</v>
      </c>
      <c r="H731" s="30">
        <v>1339</v>
      </c>
      <c r="I731" s="29" t="s">
        <v>104</v>
      </c>
      <c r="J731" s="29" t="s">
        <v>7</v>
      </c>
      <c r="K731" s="29" t="s">
        <v>1402</v>
      </c>
      <c r="L731" s="29"/>
      <c r="M731" s="29" t="s">
        <v>27</v>
      </c>
    </row>
    <row r="732" spans="2:13">
      <c r="B732" s="28">
        <v>65065</v>
      </c>
      <c r="C732" s="29" t="s">
        <v>2937</v>
      </c>
      <c r="D732" s="29" t="s">
        <v>2938</v>
      </c>
      <c r="E732" s="29" t="s">
        <v>180</v>
      </c>
      <c r="F732" s="29" t="s">
        <v>35</v>
      </c>
      <c r="G732" s="29" t="s">
        <v>937</v>
      </c>
      <c r="H732" s="30">
        <v>619</v>
      </c>
      <c r="I732" s="29" t="s">
        <v>104</v>
      </c>
      <c r="J732" s="29" t="s">
        <v>6</v>
      </c>
      <c r="K732" s="29" t="s">
        <v>1402</v>
      </c>
      <c r="L732" s="29"/>
      <c r="M732" s="29" t="s">
        <v>27</v>
      </c>
    </row>
    <row r="733" spans="2:13">
      <c r="B733" s="28">
        <v>65069</v>
      </c>
      <c r="C733" s="29" t="s">
        <v>2939</v>
      </c>
      <c r="D733" s="29" t="s">
        <v>2940</v>
      </c>
      <c r="E733" s="29" t="s">
        <v>180</v>
      </c>
      <c r="F733" s="29" t="s">
        <v>35</v>
      </c>
      <c r="G733" s="29" t="s">
        <v>937</v>
      </c>
      <c r="H733" s="30">
        <v>1816</v>
      </c>
      <c r="I733" s="29" t="s">
        <v>104</v>
      </c>
      <c r="J733" s="29" t="s">
        <v>7</v>
      </c>
      <c r="K733" s="29" t="s">
        <v>1402</v>
      </c>
      <c r="L733" s="29"/>
      <c r="M733" s="29" t="s">
        <v>27</v>
      </c>
    </row>
    <row r="734" spans="2:13">
      <c r="B734" s="28">
        <v>65074</v>
      </c>
      <c r="C734" s="29" t="s">
        <v>2941</v>
      </c>
      <c r="D734" s="29" t="s">
        <v>2942</v>
      </c>
      <c r="E734" s="29" t="s">
        <v>180</v>
      </c>
      <c r="F734" s="29" t="s">
        <v>35</v>
      </c>
      <c r="G734" s="29" t="s">
        <v>937</v>
      </c>
      <c r="H734" s="30">
        <v>538</v>
      </c>
      <c r="I734" s="29" t="s">
        <v>104</v>
      </c>
      <c r="J734" s="29" t="s">
        <v>6</v>
      </c>
      <c r="K734" s="29" t="s">
        <v>1402</v>
      </c>
      <c r="L734" s="29"/>
      <c r="M734" s="29" t="s">
        <v>27</v>
      </c>
    </row>
    <row r="735" spans="2:13">
      <c r="B735" s="28">
        <v>65080</v>
      </c>
      <c r="C735" s="29" t="s">
        <v>2943</v>
      </c>
      <c r="D735" s="29" t="s">
        <v>2944</v>
      </c>
      <c r="E735" s="29" t="s">
        <v>180</v>
      </c>
      <c r="F735" s="29" t="s">
        <v>35</v>
      </c>
      <c r="G735" s="29" t="s">
        <v>937</v>
      </c>
      <c r="H735" s="30">
        <v>2267</v>
      </c>
      <c r="I735" s="29" t="s">
        <v>104</v>
      </c>
      <c r="J735" s="29" t="s">
        <v>7</v>
      </c>
      <c r="K735" s="29" t="s">
        <v>1402</v>
      </c>
      <c r="L735" s="29"/>
      <c r="M735" s="29" t="s">
        <v>27</v>
      </c>
    </row>
    <row r="736" spans="2:13">
      <c r="B736" s="28">
        <v>65085</v>
      </c>
      <c r="C736" s="29" t="s">
        <v>2945</v>
      </c>
      <c r="D736" s="29" t="s">
        <v>2946</v>
      </c>
      <c r="E736" s="29" t="s">
        <v>180</v>
      </c>
      <c r="F736" s="29" t="s">
        <v>35</v>
      </c>
      <c r="G736" s="29" t="s">
        <v>937</v>
      </c>
      <c r="H736" s="30">
        <v>991</v>
      </c>
      <c r="I736" s="29" t="s">
        <v>104</v>
      </c>
      <c r="J736" s="29" t="s">
        <v>7</v>
      </c>
      <c r="K736" s="29" t="s">
        <v>1402</v>
      </c>
      <c r="L736" s="29"/>
      <c r="M736" s="29" t="s">
        <v>27</v>
      </c>
    </row>
    <row r="737" spans="2:13">
      <c r="B737" s="28">
        <v>65086</v>
      </c>
      <c r="C737" s="29" t="s">
        <v>2947</v>
      </c>
      <c r="D737" s="29" t="s">
        <v>2948</v>
      </c>
      <c r="E737" s="29" t="s">
        <v>180</v>
      </c>
      <c r="F737" s="29" t="s">
        <v>35</v>
      </c>
      <c r="G737" s="29" t="s">
        <v>937</v>
      </c>
      <c r="H737" s="30">
        <v>646</v>
      </c>
      <c r="I737" s="29" t="s">
        <v>104</v>
      </c>
      <c r="J737" s="29" t="s">
        <v>6</v>
      </c>
      <c r="K737" s="29" t="s">
        <v>1402</v>
      </c>
      <c r="L737" s="29"/>
      <c r="M737" s="29" t="s">
        <v>27</v>
      </c>
    </row>
    <row r="738" spans="2:13">
      <c r="B738" s="28">
        <v>65092</v>
      </c>
      <c r="C738" s="29" t="s">
        <v>2949</v>
      </c>
      <c r="D738" s="29" t="s">
        <v>2950</v>
      </c>
      <c r="E738" s="29" t="s">
        <v>180</v>
      </c>
      <c r="F738" s="29" t="s">
        <v>35</v>
      </c>
      <c r="G738" s="29" t="s">
        <v>937</v>
      </c>
      <c r="H738" s="30">
        <v>856</v>
      </c>
      <c r="I738" s="29" t="s">
        <v>104</v>
      </c>
      <c r="J738" s="29" t="s">
        <v>6</v>
      </c>
      <c r="K738" s="29" t="s">
        <v>1402</v>
      </c>
      <c r="L738" s="29"/>
      <c r="M738" s="29" t="s">
        <v>27</v>
      </c>
    </row>
    <row r="739" spans="2:13">
      <c r="B739" s="28">
        <v>65095</v>
      </c>
      <c r="C739" s="29" t="s">
        <v>2951</v>
      </c>
      <c r="D739" s="29" t="s">
        <v>2952</v>
      </c>
      <c r="E739" s="29" t="s">
        <v>180</v>
      </c>
      <c r="F739" s="29" t="s">
        <v>35</v>
      </c>
      <c r="G739" s="29" t="s">
        <v>937</v>
      </c>
      <c r="H739" s="30">
        <v>1183</v>
      </c>
      <c r="I739" s="29" t="s">
        <v>104</v>
      </c>
      <c r="J739" s="29" t="s">
        <v>7</v>
      </c>
      <c r="K739" s="29" t="s">
        <v>1402</v>
      </c>
      <c r="L739" s="29"/>
      <c r="M739" s="29" t="s">
        <v>27</v>
      </c>
    </row>
    <row r="740" spans="2:13">
      <c r="B740" s="28">
        <v>65106</v>
      </c>
      <c r="C740" s="29" t="s">
        <v>2953</v>
      </c>
      <c r="D740" s="29" t="s">
        <v>2954</v>
      </c>
      <c r="E740" s="29" t="s">
        <v>180</v>
      </c>
      <c r="F740" s="29" t="s">
        <v>35</v>
      </c>
      <c r="G740" s="29" t="s">
        <v>937</v>
      </c>
      <c r="H740" s="30">
        <v>6910</v>
      </c>
      <c r="I740" s="29" t="s">
        <v>104</v>
      </c>
      <c r="J740" s="29" t="s">
        <v>6</v>
      </c>
      <c r="K740" s="29" t="s">
        <v>1402</v>
      </c>
      <c r="L740" s="29"/>
      <c r="M740" s="29" t="s">
        <v>27</v>
      </c>
    </row>
    <row r="741" spans="2:13">
      <c r="B741" s="28">
        <v>65111</v>
      </c>
      <c r="C741" s="29" t="s">
        <v>2955</v>
      </c>
      <c r="D741" s="29" t="s">
        <v>2956</v>
      </c>
      <c r="E741" s="29" t="s">
        <v>180</v>
      </c>
      <c r="F741" s="29" t="s">
        <v>35</v>
      </c>
      <c r="G741" s="29" t="s">
        <v>937</v>
      </c>
      <c r="H741" s="30">
        <v>657</v>
      </c>
      <c r="I741" s="29" t="s">
        <v>104</v>
      </c>
      <c r="J741" s="29" t="s">
        <v>7</v>
      </c>
      <c r="K741" s="29" t="s">
        <v>1402</v>
      </c>
      <c r="L741" s="29"/>
      <c r="M741" s="29" t="s">
        <v>27</v>
      </c>
    </row>
    <row r="742" spans="2:13">
      <c r="B742" s="28">
        <v>65113</v>
      </c>
      <c r="C742" s="29" t="s">
        <v>2957</v>
      </c>
      <c r="D742" s="29" t="s">
        <v>2958</v>
      </c>
      <c r="E742" s="29" t="s">
        <v>180</v>
      </c>
      <c r="F742" s="29" t="s">
        <v>35</v>
      </c>
      <c r="G742" s="29" t="s">
        <v>937</v>
      </c>
      <c r="H742" s="30">
        <v>451</v>
      </c>
      <c r="I742" s="29" t="s">
        <v>104</v>
      </c>
      <c r="J742" s="29" t="s">
        <v>7</v>
      </c>
      <c r="K742" s="29" t="s">
        <v>1402</v>
      </c>
      <c r="L742" s="29"/>
      <c r="M742" s="29" t="s">
        <v>27</v>
      </c>
    </row>
    <row r="743" spans="2:13">
      <c r="B743" s="28">
        <v>65115</v>
      </c>
      <c r="C743" s="29" t="s">
        <v>2959</v>
      </c>
      <c r="D743" s="29" t="s">
        <v>2960</v>
      </c>
      <c r="E743" s="29" t="s">
        <v>180</v>
      </c>
      <c r="F743" s="29" t="s">
        <v>35</v>
      </c>
      <c r="G743" s="29" t="s">
        <v>937</v>
      </c>
      <c r="H743" s="30">
        <v>1834</v>
      </c>
      <c r="I743" s="29" t="s">
        <v>104</v>
      </c>
      <c r="J743" s="29" t="s">
        <v>6</v>
      </c>
      <c r="K743" s="29" t="s">
        <v>1402</v>
      </c>
      <c r="L743" s="29"/>
      <c r="M743" s="29" t="s">
        <v>27</v>
      </c>
    </row>
    <row r="744" spans="2:13">
      <c r="B744" s="28">
        <v>65128</v>
      </c>
      <c r="C744" s="29" t="s">
        <v>2961</v>
      </c>
      <c r="D744" s="29" t="s">
        <v>2962</v>
      </c>
      <c r="E744" s="29" t="s">
        <v>180</v>
      </c>
      <c r="F744" s="29" t="s">
        <v>35</v>
      </c>
      <c r="G744" s="29" t="s">
        <v>937</v>
      </c>
      <c r="H744" s="30">
        <v>531</v>
      </c>
      <c r="I744" s="29" t="s">
        <v>104</v>
      </c>
      <c r="J744" s="29" t="s">
        <v>6</v>
      </c>
      <c r="K744" s="29" t="s">
        <v>1402</v>
      </c>
      <c r="L744" s="29"/>
      <c r="M744" s="29" t="s">
        <v>27</v>
      </c>
    </row>
    <row r="745" spans="2:13">
      <c r="B745" s="28">
        <v>65145</v>
      </c>
      <c r="C745" s="29" t="s">
        <v>2963</v>
      </c>
      <c r="D745" s="29" t="s">
        <v>2964</v>
      </c>
      <c r="E745" s="29" t="s">
        <v>180</v>
      </c>
      <c r="F745" s="29" t="s">
        <v>35</v>
      </c>
      <c r="G745" s="29" t="s">
        <v>937</v>
      </c>
      <c r="H745" s="30">
        <v>793</v>
      </c>
      <c r="I745" s="29" t="s">
        <v>104</v>
      </c>
      <c r="J745" s="29" t="s">
        <v>7</v>
      </c>
      <c r="K745" s="29" t="s">
        <v>1402</v>
      </c>
      <c r="L745" s="29"/>
      <c r="M745" s="29" t="s">
        <v>27</v>
      </c>
    </row>
    <row r="746" spans="2:13">
      <c r="B746" s="28">
        <v>65153</v>
      </c>
      <c r="C746" s="29" t="s">
        <v>2965</v>
      </c>
      <c r="D746" s="29" t="s">
        <v>2966</v>
      </c>
      <c r="E746" s="29" t="s">
        <v>180</v>
      </c>
      <c r="F746" s="29" t="s">
        <v>35</v>
      </c>
      <c r="G746" s="29" t="s">
        <v>937</v>
      </c>
      <c r="H746" s="30">
        <v>224</v>
      </c>
      <c r="I746" s="29" t="s">
        <v>104</v>
      </c>
      <c r="J746" s="29" t="s">
        <v>7</v>
      </c>
      <c r="K746" s="29" t="s">
        <v>1402</v>
      </c>
      <c r="L746" s="29"/>
      <c r="M746" s="29" t="s">
        <v>27</v>
      </c>
    </row>
    <row r="747" spans="2:13">
      <c r="B747" s="28">
        <v>65154</v>
      </c>
      <c r="C747" s="29" t="s">
        <v>2967</v>
      </c>
      <c r="D747" s="29" t="s">
        <v>2968</v>
      </c>
      <c r="E747" s="29" t="s">
        <v>180</v>
      </c>
      <c r="F747" s="29" t="s">
        <v>35</v>
      </c>
      <c r="G747" s="29" t="s">
        <v>937</v>
      </c>
      <c r="H747" s="30">
        <v>8089</v>
      </c>
      <c r="I747" s="29" t="s">
        <v>104</v>
      </c>
      <c r="J747" s="29" t="s">
        <v>6</v>
      </c>
      <c r="K747" s="29" t="s">
        <v>1402</v>
      </c>
      <c r="L747" s="29"/>
      <c r="M747" s="29" t="s">
        <v>27</v>
      </c>
    </row>
    <row r="748" spans="2:13">
      <c r="B748" s="28">
        <v>25015</v>
      </c>
      <c r="C748" s="29" t="s">
        <v>2969</v>
      </c>
      <c r="D748" s="29" t="s">
        <v>2970</v>
      </c>
      <c r="E748" s="29" t="s">
        <v>102</v>
      </c>
      <c r="F748" s="29" t="s">
        <v>86</v>
      </c>
      <c r="G748" s="29" t="s">
        <v>103</v>
      </c>
      <c r="H748" s="30">
        <v>2096</v>
      </c>
      <c r="I748" s="29" t="s">
        <v>104</v>
      </c>
      <c r="J748" s="29" t="s">
        <v>7</v>
      </c>
      <c r="K748" s="29" t="s">
        <v>1452</v>
      </c>
      <c r="L748" s="29"/>
      <c r="M748" s="29" t="s">
        <v>27</v>
      </c>
    </row>
    <row r="749" spans="2:13">
      <c r="B749" s="28">
        <v>25017</v>
      </c>
      <c r="C749" s="29" t="s">
        <v>2971</v>
      </c>
      <c r="D749" s="29" t="s">
        <v>2972</v>
      </c>
      <c r="E749" s="29" t="s">
        <v>102</v>
      </c>
      <c r="F749" s="29" t="s">
        <v>86</v>
      </c>
      <c r="G749" s="29" t="s">
        <v>103</v>
      </c>
      <c r="H749" s="30">
        <v>440</v>
      </c>
      <c r="I749" s="29" t="s">
        <v>104</v>
      </c>
      <c r="J749" s="29" t="s">
        <v>7</v>
      </c>
      <c r="K749" s="29" t="s">
        <v>1452</v>
      </c>
      <c r="L749" s="29"/>
      <c r="M749" s="29" t="s">
        <v>27</v>
      </c>
    </row>
    <row r="750" spans="2:13">
      <c r="B750" s="28">
        <v>25046</v>
      </c>
      <c r="C750" s="29" t="s">
        <v>2973</v>
      </c>
      <c r="D750" s="29" t="s">
        <v>2974</v>
      </c>
      <c r="E750" s="29" t="s">
        <v>102</v>
      </c>
      <c r="F750" s="29" t="s">
        <v>86</v>
      </c>
      <c r="G750" s="29" t="s">
        <v>103</v>
      </c>
      <c r="H750" s="30">
        <v>373</v>
      </c>
      <c r="I750" s="29" t="s">
        <v>104</v>
      </c>
      <c r="J750" s="29" t="s">
        <v>7</v>
      </c>
      <c r="K750" s="29" t="s">
        <v>1452</v>
      </c>
      <c r="L750" s="29"/>
      <c r="M750" s="29" t="s">
        <v>27</v>
      </c>
    </row>
    <row r="751" spans="2:13">
      <c r="B751" s="28">
        <v>25047</v>
      </c>
      <c r="C751" s="29" t="s">
        <v>2975</v>
      </c>
      <c r="D751" s="29" t="s">
        <v>2976</v>
      </c>
      <c r="E751" s="29" t="s">
        <v>102</v>
      </c>
      <c r="F751" s="29" t="s">
        <v>86</v>
      </c>
      <c r="G751" s="29" t="s">
        <v>103</v>
      </c>
      <c r="H751" s="30">
        <v>1557</v>
      </c>
      <c r="I751" s="29" t="s">
        <v>104</v>
      </c>
      <c r="J751" s="29" t="s">
        <v>7</v>
      </c>
      <c r="K751" s="29" t="s">
        <v>1452</v>
      </c>
      <c r="L751" s="29"/>
      <c r="M751" s="29" t="s">
        <v>27</v>
      </c>
    </row>
    <row r="752" spans="2:13">
      <c r="B752" s="28">
        <v>25050</v>
      </c>
      <c r="C752" s="29" t="s">
        <v>2977</v>
      </c>
      <c r="D752" s="29" t="s">
        <v>2978</v>
      </c>
      <c r="E752" s="29" t="s">
        <v>102</v>
      </c>
      <c r="F752" s="29" t="s">
        <v>86</v>
      </c>
      <c r="G752" s="29" t="s">
        <v>103</v>
      </c>
      <c r="H752" s="30">
        <v>2418</v>
      </c>
      <c r="I752" s="29" t="s">
        <v>104</v>
      </c>
      <c r="J752" s="29" t="s">
        <v>6</v>
      </c>
      <c r="K752" s="29" t="s">
        <v>1452</v>
      </c>
      <c r="L752" s="29"/>
      <c r="M752" s="29" t="s">
        <v>27</v>
      </c>
    </row>
    <row r="753" spans="2:13">
      <c r="B753" s="28">
        <v>29002</v>
      </c>
      <c r="C753" s="29" t="s">
        <v>2979</v>
      </c>
      <c r="D753" s="29" t="s">
        <v>2980</v>
      </c>
      <c r="E753" s="29" t="s">
        <v>102</v>
      </c>
      <c r="F753" s="29" t="s">
        <v>86</v>
      </c>
      <c r="G753" s="29" t="s">
        <v>2981</v>
      </c>
      <c r="H753" s="30">
        <v>4098</v>
      </c>
      <c r="I753" s="29" t="s">
        <v>104</v>
      </c>
      <c r="J753" s="29" t="s">
        <v>5</v>
      </c>
      <c r="K753" s="29" t="s">
        <v>1453</v>
      </c>
      <c r="L753" s="29"/>
      <c r="M753" s="29" t="s">
        <v>27</v>
      </c>
    </row>
    <row r="754" spans="2:13">
      <c r="B754" s="28">
        <v>29017</v>
      </c>
      <c r="C754" s="29" t="s">
        <v>2982</v>
      </c>
      <c r="D754" s="29" t="s">
        <v>2983</v>
      </c>
      <c r="E754" s="29" t="s">
        <v>102</v>
      </c>
      <c r="F754" s="29" t="s">
        <v>86</v>
      </c>
      <c r="G754" s="29" t="s">
        <v>2981</v>
      </c>
      <c r="H754" s="30">
        <v>2217</v>
      </c>
      <c r="I754" s="29" t="s">
        <v>104</v>
      </c>
      <c r="J754" s="29" t="s">
        <v>5</v>
      </c>
      <c r="K754" s="29" t="s">
        <v>1453</v>
      </c>
      <c r="L754" s="29"/>
      <c r="M754" s="29" t="s">
        <v>27</v>
      </c>
    </row>
    <row r="755" spans="2:13">
      <c r="B755" s="28">
        <v>29030</v>
      </c>
      <c r="C755" s="29" t="s">
        <v>2984</v>
      </c>
      <c r="D755" s="29" t="s">
        <v>2985</v>
      </c>
      <c r="E755" s="29" t="s">
        <v>102</v>
      </c>
      <c r="F755" s="29" t="s">
        <v>86</v>
      </c>
      <c r="G755" s="29" t="s">
        <v>2981</v>
      </c>
      <c r="H755" s="30">
        <v>3326</v>
      </c>
      <c r="I755" s="29" t="s">
        <v>104</v>
      </c>
      <c r="J755" s="29" t="s">
        <v>5</v>
      </c>
      <c r="K755" s="29" t="s">
        <v>1453</v>
      </c>
      <c r="L755" s="29"/>
      <c r="M755" s="29" t="s">
        <v>27</v>
      </c>
    </row>
    <row r="756" spans="2:13">
      <c r="B756" s="28">
        <v>29039</v>
      </c>
      <c r="C756" s="29" t="s">
        <v>2986</v>
      </c>
      <c r="D756" s="29" t="s">
        <v>2987</v>
      </c>
      <c r="E756" s="29" t="s">
        <v>102</v>
      </c>
      <c r="F756" s="29" t="s">
        <v>86</v>
      </c>
      <c r="G756" s="29" t="s">
        <v>2981</v>
      </c>
      <c r="H756" s="30">
        <v>9203</v>
      </c>
      <c r="I756" s="29" t="s">
        <v>104</v>
      </c>
      <c r="J756" s="29" t="s">
        <v>6</v>
      </c>
      <c r="K756" s="29" t="s">
        <v>1453</v>
      </c>
      <c r="L756" s="29"/>
      <c r="M756" s="29" t="s">
        <v>27</v>
      </c>
    </row>
    <row r="757" spans="2:13">
      <c r="B757" s="28">
        <v>29040</v>
      </c>
      <c r="C757" s="29" t="s">
        <v>2988</v>
      </c>
      <c r="D757" s="29" t="s">
        <v>2989</v>
      </c>
      <c r="E757" s="29" t="s">
        <v>102</v>
      </c>
      <c r="F757" s="29" t="s">
        <v>86</v>
      </c>
      <c r="G757" s="29" t="s">
        <v>2981</v>
      </c>
      <c r="H757" s="30">
        <v>6295</v>
      </c>
      <c r="I757" s="29" t="s">
        <v>104</v>
      </c>
      <c r="J757" s="29" t="s">
        <v>6</v>
      </c>
      <c r="K757" s="29" t="s">
        <v>1453</v>
      </c>
      <c r="L757" s="29"/>
      <c r="M757" s="29" t="s">
        <v>27</v>
      </c>
    </row>
    <row r="758" spans="2:13">
      <c r="B758" s="28">
        <v>29046</v>
      </c>
      <c r="C758" s="29" t="s">
        <v>2990</v>
      </c>
      <c r="D758" s="29" t="s">
        <v>2991</v>
      </c>
      <c r="E758" s="29" t="s">
        <v>102</v>
      </c>
      <c r="F758" s="29" t="s">
        <v>86</v>
      </c>
      <c r="G758" s="29" t="s">
        <v>2981</v>
      </c>
      <c r="H758" s="30">
        <v>8030</v>
      </c>
      <c r="I758" s="29" t="s">
        <v>104</v>
      </c>
      <c r="J758" s="29" t="s">
        <v>5</v>
      </c>
      <c r="K758" s="29" t="s">
        <v>1453</v>
      </c>
      <c r="L758" s="29"/>
      <c r="M758" s="29" t="s">
        <v>27</v>
      </c>
    </row>
    <row r="759" spans="2:13">
      <c r="B759" s="28">
        <v>29052</v>
      </c>
      <c r="C759" s="29" t="s">
        <v>2992</v>
      </c>
      <c r="D759" s="29" t="s">
        <v>2993</v>
      </c>
      <c r="E759" s="29" t="s">
        <v>102</v>
      </c>
      <c r="F759" s="29" t="s">
        <v>86</v>
      </c>
      <c r="G759" s="29" t="s">
        <v>2981</v>
      </c>
      <c r="H759" s="30">
        <v>13911</v>
      </c>
      <c r="I759" s="29" t="s">
        <v>104</v>
      </c>
      <c r="J759" s="29" t="s">
        <v>6</v>
      </c>
      <c r="K759" s="29" t="s">
        <v>1453</v>
      </c>
      <c r="L759" s="29"/>
      <c r="M759" s="29" t="s">
        <v>27</v>
      </c>
    </row>
    <row r="760" spans="2:13">
      <c r="B760" s="28">
        <v>70009</v>
      </c>
      <c r="C760" s="29" t="s">
        <v>2994</v>
      </c>
      <c r="D760" s="29" t="s">
        <v>2995</v>
      </c>
      <c r="E760" s="29" t="s">
        <v>180</v>
      </c>
      <c r="F760" s="29" t="s">
        <v>58</v>
      </c>
      <c r="G760" s="29" t="s">
        <v>758</v>
      </c>
      <c r="H760" s="30">
        <v>817</v>
      </c>
      <c r="I760" s="29" t="s">
        <v>109</v>
      </c>
      <c r="J760" s="29" t="s">
        <v>4</v>
      </c>
      <c r="K760" s="29" t="s">
        <v>1427</v>
      </c>
      <c r="L760" s="29"/>
      <c r="M760" s="29" t="s">
        <v>27</v>
      </c>
    </row>
    <row r="761" spans="2:13">
      <c r="B761" s="28">
        <v>70017</v>
      </c>
      <c r="C761" s="29" t="s">
        <v>2996</v>
      </c>
      <c r="D761" s="29" t="s">
        <v>2997</v>
      </c>
      <c r="E761" s="29" t="s">
        <v>180</v>
      </c>
      <c r="F761" s="29" t="s">
        <v>58</v>
      </c>
      <c r="G761" s="29" t="s">
        <v>758</v>
      </c>
      <c r="H761" s="30">
        <v>3577</v>
      </c>
      <c r="I761" s="29" t="s">
        <v>104</v>
      </c>
      <c r="J761" s="29" t="s">
        <v>5</v>
      </c>
      <c r="K761" s="29" t="s">
        <v>1427</v>
      </c>
      <c r="L761" s="29"/>
      <c r="M761" s="29" t="s">
        <v>27</v>
      </c>
    </row>
    <row r="762" spans="2:13">
      <c r="B762" s="28">
        <v>70025</v>
      </c>
      <c r="C762" s="29" t="s">
        <v>2998</v>
      </c>
      <c r="D762" s="29" t="s">
        <v>2999</v>
      </c>
      <c r="E762" s="29" t="s">
        <v>180</v>
      </c>
      <c r="F762" s="29" t="s">
        <v>58</v>
      </c>
      <c r="G762" s="29" t="s">
        <v>758</v>
      </c>
      <c r="H762" s="30">
        <v>1297</v>
      </c>
      <c r="I762" s="29" t="s">
        <v>104</v>
      </c>
      <c r="J762" s="29" t="s">
        <v>5</v>
      </c>
      <c r="K762" s="29" t="s">
        <v>1427</v>
      </c>
      <c r="L762" s="29"/>
      <c r="M762" s="29" t="s">
        <v>27</v>
      </c>
    </row>
    <row r="763" spans="2:13">
      <c r="B763" s="28">
        <v>70026</v>
      </c>
      <c r="C763" s="29" t="s">
        <v>3000</v>
      </c>
      <c r="D763" s="29" t="s">
        <v>3001</v>
      </c>
      <c r="E763" s="29" t="s">
        <v>180</v>
      </c>
      <c r="F763" s="29" t="s">
        <v>58</v>
      </c>
      <c r="G763" s="29" t="s">
        <v>758</v>
      </c>
      <c r="H763" s="30">
        <v>759</v>
      </c>
      <c r="I763" s="29" t="s">
        <v>109</v>
      </c>
      <c r="J763" s="29" t="s">
        <v>4</v>
      </c>
      <c r="K763" s="29" t="s">
        <v>1427</v>
      </c>
      <c r="L763" s="29"/>
      <c r="M763" s="29" t="s">
        <v>27</v>
      </c>
    </row>
    <row r="764" spans="2:13">
      <c r="B764" s="28">
        <v>70030</v>
      </c>
      <c r="C764" s="29" t="s">
        <v>3002</v>
      </c>
      <c r="D764" s="29" t="s">
        <v>3003</v>
      </c>
      <c r="E764" s="29" t="s">
        <v>180</v>
      </c>
      <c r="F764" s="29" t="s">
        <v>58</v>
      </c>
      <c r="G764" s="29" t="s">
        <v>758</v>
      </c>
      <c r="H764" s="30">
        <v>1678</v>
      </c>
      <c r="I764" s="29" t="s">
        <v>109</v>
      </c>
      <c r="J764" s="29" t="s">
        <v>4</v>
      </c>
      <c r="K764" s="29" t="s">
        <v>1427</v>
      </c>
      <c r="L764" s="29"/>
      <c r="M764" s="29" t="s">
        <v>27</v>
      </c>
    </row>
    <row r="765" spans="2:13">
      <c r="B765" s="28">
        <v>70035</v>
      </c>
      <c r="C765" s="29" t="s">
        <v>3004</v>
      </c>
      <c r="D765" s="29" t="s">
        <v>3005</v>
      </c>
      <c r="E765" s="29" t="s">
        <v>180</v>
      </c>
      <c r="F765" s="29" t="s">
        <v>58</v>
      </c>
      <c r="G765" s="29" t="s">
        <v>758</v>
      </c>
      <c r="H765" s="30">
        <v>503</v>
      </c>
      <c r="I765" s="29" t="s">
        <v>104</v>
      </c>
      <c r="J765" s="29" t="s">
        <v>6</v>
      </c>
      <c r="K765" s="29" t="s">
        <v>1427</v>
      </c>
      <c r="L765" s="29"/>
      <c r="M765" s="29" t="s">
        <v>27</v>
      </c>
    </row>
    <row r="766" spans="2:13">
      <c r="B766" s="28">
        <v>70040</v>
      </c>
      <c r="C766" s="29" t="s">
        <v>3006</v>
      </c>
      <c r="D766" s="29" t="s">
        <v>3007</v>
      </c>
      <c r="E766" s="29" t="s">
        <v>180</v>
      </c>
      <c r="F766" s="29" t="s">
        <v>58</v>
      </c>
      <c r="G766" s="29" t="s">
        <v>758</v>
      </c>
      <c r="H766" s="30">
        <v>477</v>
      </c>
      <c r="I766" s="29" t="s">
        <v>104</v>
      </c>
      <c r="J766" s="29" t="s">
        <v>5</v>
      </c>
      <c r="K766" s="29" t="s">
        <v>1427</v>
      </c>
      <c r="L766" s="29"/>
      <c r="M766" s="29" t="s">
        <v>27</v>
      </c>
    </row>
    <row r="767" spans="2:13">
      <c r="B767" s="28">
        <v>70053</v>
      </c>
      <c r="C767" s="29" t="s">
        <v>3008</v>
      </c>
      <c r="D767" s="29" t="s">
        <v>3009</v>
      </c>
      <c r="E767" s="29" t="s">
        <v>180</v>
      </c>
      <c r="F767" s="29" t="s">
        <v>58</v>
      </c>
      <c r="G767" s="29" t="s">
        <v>758</v>
      </c>
      <c r="H767" s="30">
        <v>1256</v>
      </c>
      <c r="I767" s="29" t="s">
        <v>104</v>
      </c>
      <c r="J767" s="29" t="s">
        <v>5</v>
      </c>
      <c r="K767" s="29" t="s">
        <v>1427</v>
      </c>
      <c r="L767" s="29"/>
      <c r="M767" s="29" t="s">
        <v>27</v>
      </c>
    </row>
    <row r="768" spans="2:13">
      <c r="B768" s="28">
        <v>70057</v>
      </c>
      <c r="C768" s="29" t="s">
        <v>3010</v>
      </c>
      <c r="D768" s="29" t="s">
        <v>3011</v>
      </c>
      <c r="E768" s="29" t="s">
        <v>180</v>
      </c>
      <c r="F768" s="29" t="s">
        <v>58</v>
      </c>
      <c r="G768" s="29" t="s">
        <v>758</v>
      </c>
      <c r="H768" s="30">
        <v>4962</v>
      </c>
      <c r="I768" s="29" t="s">
        <v>104</v>
      </c>
      <c r="J768" s="29" t="s">
        <v>5</v>
      </c>
      <c r="K768" s="29" t="s">
        <v>1427</v>
      </c>
      <c r="L768" s="29"/>
      <c r="M768" s="29" t="s">
        <v>27</v>
      </c>
    </row>
    <row r="769" spans="2:13">
      <c r="B769" s="28">
        <v>70074</v>
      </c>
      <c r="C769" s="29" t="s">
        <v>3012</v>
      </c>
      <c r="D769" s="29" t="s">
        <v>3013</v>
      </c>
      <c r="E769" s="29" t="s">
        <v>180</v>
      </c>
      <c r="F769" s="29" t="s">
        <v>58</v>
      </c>
      <c r="G769" s="29" t="s">
        <v>758</v>
      </c>
      <c r="H769" s="30">
        <v>1605</v>
      </c>
      <c r="I769" s="29" t="s">
        <v>104</v>
      </c>
      <c r="J769" s="29" t="s">
        <v>5</v>
      </c>
      <c r="K769" s="29" t="s">
        <v>1427</v>
      </c>
      <c r="L769" s="29"/>
      <c r="M769" s="29" t="s">
        <v>27</v>
      </c>
    </row>
    <row r="770" spans="2:13">
      <c r="B770" s="28">
        <v>70082</v>
      </c>
      <c r="C770" s="29" t="s">
        <v>3014</v>
      </c>
      <c r="D770" s="29" t="s">
        <v>3015</v>
      </c>
      <c r="E770" s="29" t="s">
        <v>180</v>
      </c>
      <c r="F770" s="29" t="s">
        <v>58</v>
      </c>
      <c r="G770" s="29" t="s">
        <v>758</v>
      </c>
      <c r="H770" s="30">
        <v>822</v>
      </c>
      <c r="I770" s="29" t="s">
        <v>104</v>
      </c>
      <c r="J770" s="29" t="s">
        <v>5</v>
      </c>
      <c r="K770" s="29" t="s">
        <v>1427</v>
      </c>
      <c r="L770" s="29"/>
      <c r="M770" s="29" t="s">
        <v>27</v>
      </c>
    </row>
    <row r="771" spans="2:13">
      <c r="B771" s="28">
        <v>70080</v>
      </c>
      <c r="C771" s="29" t="s">
        <v>3016</v>
      </c>
      <c r="D771" s="29" t="s">
        <v>3017</v>
      </c>
      <c r="E771" s="29" t="s">
        <v>180</v>
      </c>
      <c r="F771" s="29" t="s">
        <v>58</v>
      </c>
      <c r="G771" s="29" t="s">
        <v>758</v>
      </c>
      <c r="H771" s="30">
        <v>1271</v>
      </c>
      <c r="I771" s="29" t="s">
        <v>109</v>
      </c>
      <c r="J771" s="29" t="s">
        <v>4</v>
      </c>
      <c r="K771" s="29" t="s">
        <v>1427</v>
      </c>
      <c r="L771" s="29"/>
      <c r="M771" s="29" t="s">
        <v>27</v>
      </c>
    </row>
    <row r="772" spans="2:13">
      <c r="B772" s="28">
        <v>71008</v>
      </c>
      <c r="C772" s="29" t="s">
        <v>3018</v>
      </c>
      <c r="D772" s="29" t="s">
        <v>3019</v>
      </c>
      <c r="E772" s="29" t="s">
        <v>180</v>
      </c>
      <c r="F772" s="29" t="s">
        <v>64</v>
      </c>
      <c r="G772" s="29" t="s">
        <v>3020</v>
      </c>
      <c r="H772" s="30">
        <v>6711</v>
      </c>
      <c r="I772" s="29" t="s">
        <v>104</v>
      </c>
      <c r="J772" s="29" t="s">
        <v>6</v>
      </c>
      <c r="K772" s="29" t="s">
        <v>1431</v>
      </c>
      <c r="L772" s="29"/>
      <c r="M772" s="29" t="s">
        <v>27</v>
      </c>
    </row>
    <row r="773" spans="2:13">
      <c r="B773" s="28">
        <v>71012</v>
      </c>
      <c r="C773" s="29" t="s">
        <v>3021</v>
      </c>
      <c r="D773" s="29" t="s">
        <v>3022</v>
      </c>
      <c r="E773" s="29" t="s">
        <v>180</v>
      </c>
      <c r="F773" s="29" t="s">
        <v>64</v>
      </c>
      <c r="G773" s="29" t="s">
        <v>3020</v>
      </c>
      <c r="H773" s="30">
        <v>3867</v>
      </c>
      <c r="I773" s="29" t="s">
        <v>104</v>
      </c>
      <c r="J773" s="29" t="s">
        <v>6</v>
      </c>
      <c r="K773" s="29" t="s">
        <v>1431</v>
      </c>
      <c r="L773" s="29"/>
      <c r="M773" s="29" t="s">
        <v>27</v>
      </c>
    </row>
    <row r="774" spans="2:13">
      <c r="B774" s="28">
        <v>71025</v>
      </c>
      <c r="C774" s="29" t="s">
        <v>3023</v>
      </c>
      <c r="D774" s="29" t="s">
        <v>3024</v>
      </c>
      <c r="E774" s="29" t="s">
        <v>180</v>
      </c>
      <c r="F774" s="29" t="s">
        <v>64</v>
      </c>
      <c r="G774" s="29" t="s">
        <v>3020</v>
      </c>
      <c r="H774" s="30">
        <v>4236</v>
      </c>
      <c r="I774" s="29" t="s">
        <v>104</v>
      </c>
      <c r="J774" s="29" t="s">
        <v>7</v>
      </c>
      <c r="K774" s="29" t="s">
        <v>1431</v>
      </c>
      <c r="L774" s="29"/>
      <c r="M774" s="29" t="s">
        <v>27</v>
      </c>
    </row>
    <row r="775" spans="2:13">
      <c r="B775" s="28">
        <v>71033</v>
      </c>
      <c r="C775" s="29" t="s">
        <v>3025</v>
      </c>
      <c r="D775" s="29" t="s">
        <v>3026</v>
      </c>
      <c r="E775" s="29" t="s">
        <v>180</v>
      </c>
      <c r="F775" s="29" t="s">
        <v>64</v>
      </c>
      <c r="G775" s="29" t="s">
        <v>3020</v>
      </c>
      <c r="H775" s="30">
        <v>11654</v>
      </c>
      <c r="I775" s="29" t="s">
        <v>104</v>
      </c>
      <c r="J775" s="29" t="s">
        <v>6</v>
      </c>
      <c r="K775" s="29" t="s">
        <v>1431</v>
      </c>
      <c r="L775" s="29"/>
      <c r="M775" s="29" t="s">
        <v>27</v>
      </c>
    </row>
    <row r="776" spans="2:13">
      <c r="B776" s="28">
        <v>71059</v>
      </c>
      <c r="C776" s="29" t="s">
        <v>3027</v>
      </c>
      <c r="D776" s="29" t="s">
        <v>3028</v>
      </c>
      <c r="E776" s="29" t="s">
        <v>180</v>
      </c>
      <c r="F776" s="29" t="s">
        <v>64</v>
      </c>
      <c r="G776" s="29" t="s">
        <v>3020</v>
      </c>
      <c r="H776" s="30">
        <v>7350</v>
      </c>
      <c r="I776" s="29" t="s">
        <v>104</v>
      </c>
      <c r="J776" s="29" t="s">
        <v>7</v>
      </c>
      <c r="K776" s="29" t="s">
        <v>1431</v>
      </c>
      <c r="L776" s="29"/>
      <c r="M776" s="29" t="s">
        <v>27</v>
      </c>
    </row>
    <row r="777" spans="2:13">
      <c r="B777" s="28">
        <v>91001</v>
      </c>
      <c r="C777" s="29" t="s">
        <v>3029</v>
      </c>
      <c r="D777" s="29" t="s">
        <v>3030</v>
      </c>
      <c r="E777" s="29" t="s">
        <v>180</v>
      </c>
      <c r="F777" s="29" t="s">
        <v>66</v>
      </c>
      <c r="G777" s="29" t="s">
        <v>392</v>
      </c>
      <c r="H777" s="30">
        <v>1215</v>
      </c>
      <c r="I777" s="29" t="s">
        <v>104</v>
      </c>
      <c r="J777" s="29" t="s">
        <v>7</v>
      </c>
      <c r="K777" s="29" t="s">
        <v>1435</v>
      </c>
      <c r="L777" s="29"/>
      <c r="M777" s="29" t="s">
        <v>27</v>
      </c>
    </row>
    <row r="778" spans="2:13">
      <c r="B778" s="28">
        <v>91003</v>
      </c>
      <c r="C778" s="29" t="s">
        <v>3031</v>
      </c>
      <c r="D778" s="29" t="s">
        <v>3032</v>
      </c>
      <c r="E778" s="29" t="s">
        <v>180</v>
      </c>
      <c r="F778" s="29" t="s">
        <v>66</v>
      </c>
      <c r="G778" s="29" t="s">
        <v>392</v>
      </c>
      <c r="H778" s="30">
        <v>1036</v>
      </c>
      <c r="I778" s="29" t="s">
        <v>104</v>
      </c>
      <c r="J778" s="29" t="s">
        <v>6</v>
      </c>
      <c r="K778" s="29" t="s">
        <v>1435</v>
      </c>
      <c r="L778" s="29"/>
      <c r="M778" s="29" t="s">
        <v>27</v>
      </c>
    </row>
    <row r="779" spans="2:13">
      <c r="B779" s="28">
        <v>91004</v>
      </c>
      <c r="C779" s="29" t="s">
        <v>3033</v>
      </c>
      <c r="D779" s="29" t="s">
        <v>3034</v>
      </c>
      <c r="E779" s="29" t="s">
        <v>180</v>
      </c>
      <c r="F779" s="29" t="s">
        <v>66</v>
      </c>
      <c r="G779" s="29" t="s">
        <v>392</v>
      </c>
      <c r="H779" s="30">
        <v>768</v>
      </c>
      <c r="I779" s="29" t="s">
        <v>104</v>
      </c>
      <c r="J779" s="29" t="s">
        <v>6</v>
      </c>
      <c r="K779" s="29" t="s">
        <v>1435</v>
      </c>
      <c r="L779" s="29"/>
      <c r="M779" s="29" t="s">
        <v>27</v>
      </c>
    </row>
    <row r="780" spans="2:13">
      <c r="B780" s="28">
        <v>91007</v>
      </c>
      <c r="C780" s="29" t="s">
        <v>3035</v>
      </c>
      <c r="D780" s="29" t="s">
        <v>3036</v>
      </c>
      <c r="E780" s="29" t="s">
        <v>180</v>
      </c>
      <c r="F780" s="29" t="s">
        <v>66</v>
      </c>
      <c r="G780" s="29" t="s">
        <v>392</v>
      </c>
      <c r="H780" s="30">
        <v>579</v>
      </c>
      <c r="I780" s="29" t="s">
        <v>104</v>
      </c>
      <c r="J780" s="29" t="s">
        <v>7</v>
      </c>
      <c r="K780" s="29" t="s">
        <v>1435</v>
      </c>
      <c r="L780" s="29"/>
      <c r="M780" s="29" t="s">
        <v>27</v>
      </c>
    </row>
    <row r="781" spans="2:13">
      <c r="B781" s="28">
        <v>91016</v>
      </c>
      <c r="C781" s="29" t="s">
        <v>3037</v>
      </c>
      <c r="D781" s="29" t="s">
        <v>3038</v>
      </c>
      <c r="E781" s="29" t="s">
        <v>180</v>
      </c>
      <c r="F781" s="29" t="s">
        <v>66</v>
      </c>
      <c r="G781" s="29" t="s">
        <v>392</v>
      </c>
      <c r="H781" s="30">
        <v>2166</v>
      </c>
      <c r="I781" s="29" t="s">
        <v>104</v>
      </c>
      <c r="J781" s="29" t="s">
        <v>7</v>
      </c>
      <c r="K781" s="29" t="s">
        <v>1435</v>
      </c>
      <c r="L781" s="29"/>
      <c r="M781" s="29" t="s">
        <v>27</v>
      </c>
    </row>
    <row r="782" spans="2:13">
      <c r="B782" s="28">
        <v>91025</v>
      </c>
      <c r="C782" s="29" t="s">
        <v>3039</v>
      </c>
      <c r="D782" s="29" t="s">
        <v>3040</v>
      </c>
      <c r="E782" s="29" t="s">
        <v>180</v>
      </c>
      <c r="F782" s="29" t="s">
        <v>66</v>
      </c>
      <c r="G782" s="29" t="s">
        <v>392</v>
      </c>
      <c r="H782" s="30">
        <v>725</v>
      </c>
      <c r="I782" s="29" t="s">
        <v>104</v>
      </c>
      <c r="J782" s="29" t="s">
        <v>7</v>
      </c>
      <c r="K782" s="29" t="s">
        <v>1435</v>
      </c>
      <c r="L782" s="29"/>
      <c r="M782" s="29" t="s">
        <v>27</v>
      </c>
    </row>
    <row r="783" spans="2:13">
      <c r="B783" s="28">
        <v>91047</v>
      </c>
      <c r="C783" s="29" t="s">
        <v>3041</v>
      </c>
      <c r="D783" s="29" t="s">
        <v>3042</v>
      </c>
      <c r="E783" s="29" t="s">
        <v>180</v>
      </c>
      <c r="F783" s="29" t="s">
        <v>66</v>
      </c>
      <c r="G783" s="29" t="s">
        <v>392</v>
      </c>
      <c r="H783" s="30">
        <v>1624</v>
      </c>
      <c r="I783" s="29" t="s">
        <v>104</v>
      </c>
      <c r="J783" s="29" t="s">
        <v>7</v>
      </c>
      <c r="K783" s="29" t="s">
        <v>1435</v>
      </c>
      <c r="L783" s="29"/>
      <c r="M783" s="29" t="s">
        <v>27</v>
      </c>
    </row>
    <row r="784" spans="2:13">
      <c r="B784" s="28">
        <v>91066</v>
      </c>
      <c r="C784" s="29" t="s">
        <v>3043</v>
      </c>
      <c r="D784" s="29" t="s">
        <v>3044</v>
      </c>
      <c r="E784" s="29" t="s">
        <v>180</v>
      </c>
      <c r="F784" s="29" t="s">
        <v>66</v>
      </c>
      <c r="G784" s="29" t="s">
        <v>392</v>
      </c>
      <c r="H784" s="30">
        <v>1066</v>
      </c>
      <c r="I784" s="29" t="s">
        <v>104</v>
      </c>
      <c r="J784" s="29" t="s">
        <v>6</v>
      </c>
      <c r="K784" s="29" t="s">
        <v>1435</v>
      </c>
      <c r="L784" s="29"/>
      <c r="M784" s="29" t="s">
        <v>27</v>
      </c>
    </row>
    <row r="785" spans="2:13">
      <c r="B785" s="28">
        <v>91086</v>
      </c>
      <c r="C785" s="29" t="s">
        <v>3045</v>
      </c>
      <c r="D785" s="29" t="s">
        <v>3046</v>
      </c>
      <c r="E785" s="29" t="s">
        <v>180</v>
      </c>
      <c r="F785" s="29" t="s">
        <v>66</v>
      </c>
      <c r="G785" s="29" t="s">
        <v>392</v>
      </c>
      <c r="H785" s="30">
        <v>1552</v>
      </c>
      <c r="I785" s="29" t="s">
        <v>104</v>
      </c>
      <c r="J785" s="29" t="s">
        <v>6</v>
      </c>
      <c r="K785" s="29" t="s">
        <v>1435</v>
      </c>
      <c r="L785" s="29"/>
      <c r="M785" s="29" t="s">
        <v>27</v>
      </c>
    </row>
    <row r="786" spans="2:13">
      <c r="B786" s="28">
        <v>91090</v>
      </c>
      <c r="C786" s="29" t="s">
        <v>3047</v>
      </c>
      <c r="D786" s="29" t="s">
        <v>3048</v>
      </c>
      <c r="E786" s="29" t="s">
        <v>180</v>
      </c>
      <c r="F786" s="29" t="s">
        <v>66</v>
      </c>
      <c r="G786" s="29" t="s">
        <v>392</v>
      </c>
      <c r="H786" s="30">
        <v>617</v>
      </c>
      <c r="I786" s="29" t="s">
        <v>104</v>
      </c>
      <c r="J786" s="29" t="s">
        <v>7</v>
      </c>
      <c r="K786" s="29" t="s">
        <v>1435</v>
      </c>
      <c r="L786" s="29"/>
      <c r="M786" s="29" t="s">
        <v>27</v>
      </c>
    </row>
    <row r="787" spans="2:13">
      <c r="B787" s="28">
        <v>91093</v>
      </c>
      <c r="C787" s="29" t="s">
        <v>3049</v>
      </c>
      <c r="D787" s="29" t="s">
        <v>3050</v>
      </c>
      <c r="E787" s="29" t="s">
        <v>180</v>
      </c>
      <c r="F787" s="29" t="s">
        <v>66</v>
      </c>
      <c r="G787" s="29" t="s">
        <v>392</v>
      </c>
      <c r="H787" s="30">
        <v>1851</v>
      </c>
      <c r="I787" s="29" t="s">
        <v>104</v>
      </c>
      <c r="J787" s="29" t="s">
        <v>7</v>
      </c>
      <c r="K787" s="29" t="s">
        <v>1435</v>
      </c>
      <c r="L787" s="29"/>
      <c r="M787" s="29" t="s">
        <v>27</v>
      </c>
    </row>
    <row r="788" spans="2:13">
      <c r="B788" s="28">
        <v>80006</v>
      </c>
      <c r="C788" s="29" t="s">
        <v>3051</v>
      </c>
      <c r="D788" s="29" t="s">
        <v>3052</v>
      </c>
      <c r="E788" s="29" t="s">
        <v>180</v>
      </c>
      <c r="F788" s="29" t="s">
        <v>32</v>
      </c>
      <c r="G788" s="29" t="s">
        <v>1355</v>
      </c>
      <c r="H788" s="30">
        <v>956</v>
      </c>
      <c r="I788" s="29" t="s">
        <v>104</v>
      </c>
      <c r="J788" s="29" t="s">
        <v>6</v>
      </c>
      <c r="K788" s="29" t="s">
        <v>1398</v>
      </c>
      <c r="L788" s="29"/>
      <c r="M788" s="29" t="s">
        <v>27</v>
      </c>
    </row>
    <row r="789" spans="2:13">
      <c r="B789" s="28">
        <v>80011</v>
      </c>
      <c r="C789" s="29" t="s">
        <v>3053</v>
      </c>
      <c r="D789" s="29" t="s">
        <v>3054</v>
      </c>
      <c r="E789" s="29" t="s">
        <v>180</v>
      </c>
      <c r="F789" s="29" t="s">
        <v>32</v>
      </c>
      <c r="G789" s="29" t="s">
        <v>1355</v>
      </c>
      <c r="H789" s="30">
        <v>402</v>
      </c>
      <c r="I789" s="29" t="s">
        <v>104</v>
      </c>
      <c r="J789" s="29" t="s">
        <v>6</v>
      </c>
      <c r="K789" s="29" t="s">
        <v>1398</v>
      </c>
      <c r="L789" s="29"/>
      <c r="M789" s="29" t="s">
        <v>27</v>
      </c>
    </row>
    <row r="790" spans="2:13">
      <c r="B790" s="28">
        <v>80015</v>
      </c>
      <c r="C790" s="29" t="s">
        <v>3055</v>
      </c>
      <c r="D790" s="29" t="s">
        <v>3056</v>
      </c>
      <c r="E790" s="29" t="s">
        <v>180</v>
      </c>
      <c r="F790" s="29" t="s">
        <v>32</v>
      </c>
      <c r="G790" s="29" t="s">
        <v>1355</v>
      </c>
      <c r="H790" s="30">
        <v>1054</v>
      </c>
      <c r="I790" s="29" t="s">
        <v>104</v>
      </c>
      <c r="J790" s="29" t="s">
        <v>5</v>
      </c>
      <c r="K790" s="29" t="s">
        <v>1398</v>
      </c>
      <c r="L790" s="29"/>
      <c r="M790" s="29" t="s">
        <v>27</v>
      </c>
    </row>
    <row r="791" spans="2:13">
      <c r="B791" s="28">
        <v>80022</v>
      </c>
      <c r="C791" s="29" t="s">
        <v>3057</v>
      </c>
      <c r="D791" s="29" t="s">
        <v>3058</v>
      </c>
      <c r="E791" s="29" t="s">
        <v>180</v>
      </c>
      <c r="F791" s="29" t="s">
        <v>32</v>
      </c>
      <c r="G791" s="29" t="s">
        <v>1355</v>
      </c>
      <c r="H791" s="30">
        <v>1372</v>
      </c>
      <c r="I791" s="29" t="s">
        <v>104</v>
      </c>
      <c r="J791" s="29" t="s">
        <v>5</v>
      </c>
      <c r="K791" s="29" t="s">
        <v>1398</v>
      </c>
      <c r="L791" s="29"/>
      <c r="M791" s="29" t="s">
        <v>27</v>
      </c>
    </row>
    <row r="792" spans="2:13">
      <c r="B792" s="28">
        <v>80033</v>
      </c>
      <c r="C792" s="29" t="s">
        <v>3059</v>
      </c>
      <c r="D792" s="29" t="s">
        <v>3060</v>
      </c>
      <c r="E792" s="29" t="s">
        <v>180</v>
      </c>
      <c r="F792" s="29" t="s">
        <v>32</v>
      </c>
      <c r="G792" s="29" t="s">
        <v>1355</v>
      </c>
      <c r="H792" s="30">
        <v>771</v>
      </c>
      <c r="I792" s="29" t="s">
        <v>104</v>
      </c>
      <c r="J792" s="29" t="s">
        <v>6</v>
      </c>
      <c r="K792" s="29" t="s">
        <v>1398</v>
      </c>
      <c r="L792" s="29"/>
      <c r="M792" s="29" t="s">
        <v>27</v>
      </c>
    </row>
    <row r="793" spans="2:13">
      <c r="B793" s="28">
        <v>80053</v>
      </c>
      <c r="C793" s="29" t="s">
        <v>3061</v>
      </c>
      <c r="D793" s="29" t="s">
        <v>3062</v>
      </c>
      <c r="E793" s="29" t="s">
        <v>180</v>
      </c>
      <c r="F793" s="29" t="s">
        <v>32</v>
      </c>
      <c r="G793" s="29" t="s">
        <v>1355</v>
      </c>
      <c r="H793" s="30">
        <v>5736</v>
      </c>
      <c r="I793" s="29" t="s">
        <v>104</v>
      </c>
      <c r="J793" s="29" t="s">
        <v>6</v>
      </c>
      <c r="K793" s="29" t="s">
        <v>1398</v>
      </c>
      <c r="L793" s="29"/>
      <c r="M793" s="29" t="s">
        <v>27</v>
      </c>
    </row>
    <row r="794" spans="2:13">
      <c r="B794" s="28">
        <v>80056</v>
      </c>
      <c r="C794" s="29" t="s">
        <v>3063</v>
      </c>
      <c r="D794" s="29" t="s">
        <v>3064</v>
      </c>
      <c r="E794" s="29" t="s">
        <v>180</v>
      </c>
      <c r="F794" s="29" t="s">
        <v>32</v>
      </c>
      <c r="G794" s="29" t="s">
        <v>1355</v>
      </c>
      <c r="H794" s="30">
        <v>2097</v>
      </c>
      <c r="I794" s="29" t="s">
        <v>104</v>
      </c>
      <c r="J794" s="29" t="s">
        <v>6</v>
      </c>
      <c r="K794" s="29" t="s">
        <v>1398</v>
      </c>
      <c r="L794" s="29"/>
      <c r="M794" s="29" t="s">
        <v>27</v>
      </c>
    </row>
    <row r="795" spans="2:13">
      <c r="B795" s="28">
        <v>80066</v>
      </c>
      <c r="C795" s="29" t="s">
        <v>3065</v>
      </c>
      <c r="D795" s="29" t="s">
        <v>3066</v>
      </c>
      <c r="E795" s="29" t="s">
        <v>180</v>
      </c>
      <c r="F795" s="29" t="s">
        <v>32</v>
      </c>
      <c r="G795" s="29" t="s">
        <v>1355</v>
      </c>
      <c r="H795" s="30">
        <v>387</v>
      </c>
      <c r="I795" s="29" t="s">
        <v>104</v>
      </c>
      <c r="J795" s="29" t="s">
        <v>7</v>
      </c>
      <c r="K795" s="29" t="s">
        <v>1398</v>
      </c>
      <c r="L795" s="29"/>
      <c r="M795" s="29" t="s">
        <v>27</v>
      </c>
    </row>
    <row r="796" spans="2:13">
      <c r="B796" s="28">
        <v>80068</v>
      </c>
      <c r="C796" s="29" t="s">
        <v>3067</v>
      </c>
      <c r="D796" s="29" t="s">
        <v>3068</v>
      </c>
      <c r="E796" s="29" t="s">
        <v>180</v>
      </c>
      <c r="F796" s="29" t="s">
        <v>32</v>
      </c>
      <c r="G796" s="29" t="s">
        <v>1355</v>
      </c>
      <c r="H796" s="30">
        <v>952</v>
      </c>
      <c r="I796" s="29" t="s">
        <v>104</v>
      </c>
      <c r="J796" s="29" t="s">
        <v>5</v>
      </c>
      <c r="K796" s="29" t="s">
        <v>1398</v>
      </c>
      <c r="L796" s="29"/>
      <c r="M796" s="29" t="s">
        <v>27</v>
      </c>
    </row>
    <row r="797" spans="2:13">
      <c r="B797" s="28">
        <v>80073</v>
      </c>
      <c r="C797" s="29" t="s">
        <v>3069</v>
      </c>
      <c r="D797" s="29" t="s">
        <v>3070</v>
      </c>
      <c r="E797" s="29" t="s">
        <v>180</v>
      </c>
      <c r="F797" s="29" t="s">
        <v>32</v>
      </c>
      <c r="G797" s="29" t="s">
        <v>1355</v>
      </c>
      <c r="H797" s="30">
        <v>2331</v>
      </c>
      <c r="I797" s="29" t="s">
        <v>104</v>
      </c>
      <c r="J797" s="29" t="s">
        <v>6</v>
      </c>
      <c r="K797" s="29" t="s">
        <v>1398</v>
      </c>
      <c r="L797" s="29"/>
      <c r="M797" s="29" t="s">
        <v>27</v>
      </c>
    </row>
    <row r="798" spans="2:13">
      <c r="B798" s="28">
        <v>80090</v>
      </c>
      <c r="C798" s="29" t="s">
        <v>3071</v>
      </c>
      <c r="D798" s="29" t="s">
        <v>3072</v>
      </c>
      <c r="E798" s="29" t="s">
        <v>180</v>
      </c>
      <c r="F798" s="29" t="s">
        <v>32</v>
      </c>
      <c r="G798" s="29" t="s">
        <v>1355</v>
      </c>
      <c r="H798" s="30">
        <v>201</v>
      </c>
      <c r="I798" s="29" t="s">
        <v>104</v>
      </c>
      <c r="J798" s="29" t="s">
        <v>6</v>
      </c>
      <c r="K798" s="29" t="s">
        <v>1398</v>
      </c>
      <c r="L798" s="29"/>
      <c r="M798" s="29" t="s">
        <v>27</v>
      </c>
    </row>
    <row r="799" spans="2:13">
      <c r="B799" s="28">
        <v>94001</v>
      </c>
      <c r="C799" s="29" t="s">
        <v>3073</v>
      </c>
      <c r="D799" s="29" t="s">
        <v>3074</v>
      </c>
      <c r="E799" s="29" t="s">
        <v>180</v>
      </c>
      <c r="F799" s="29" t="s">
        <v>58</v>
      </c>
      <c r="G799" s="29" t="s">
        <v>607</v>
      </c>
      <c r="H799" s="30">
        <v>395</v>
      </c>
      <c r="I799" s="29" t="s">
        <v>104</v>
      </c>
      <c r="J799" s="29" t="s">
        <v>6</v>
      </c>
      <c r="K799" s="29" t="s">
        <v>1428</v>
      </c>
      <c r="L799" s="29"/>
      <c r="M799" s="29" t="s">
        <v>27</v>
      </c>
    </row>
    <row r="800" spans="2:13">
      <c r="B800" s="28">
        <v>94014</v>
      </c>
      <c r="C800" s="29" t="s">
        <v>3075</v>
      </c>
      <c r="D800" s="29" t="s">
        <v>3076</v>
      </c>
      <c r="E800" s="29" t="s">
        <v>180</v>
      </c>
      <c r="F800" s="29" t="s">
        <v>58</v>
      </c>
      <c r="G800" s="29" t="s">
        <v>607</v>
      </c>
      <c r="H800" s="30">
        <v>1170</v>
      </c>
      <c r="I800" s="29" t="s">
        <v>104</v>
      </c>
      <c r="J800" s="29" t="s">
        <v>6</v>
      </c>
      <c r="K800" s="29" t="s">
        <v>1428</v>
      </c>
      <c r="L800" s="29"/>
      <c r="M800" s="29" t="s">
        <v>27</v>
      </c>
    </row>
    <row r="801" spans="2:13">
      <c r="B801" s="28">
        <v>94012</v>
      </c>
      <c r="C801" s="29" t="s">
        <v>3077</v>
      </c>
      <c r="D801" s="29" t="s">
        <v>3078</v>
      </c>
      <c r="E801" s="29" t="s">
        <v>180</v>
      </c>
      <c r="F801" s="29" t="s">
        <v>58</v>
      </c>
      <c r="G801" s="29" t="s">
        <v>607</v>
      </c>
      <c r="H801" s="30">
        <v>474</v>
      </c>
      <c r="I801" s="29" t="s">
        <v>104</v>
      </c>
      <c r="J801" s="29" t="s">
        <v>6</v>
      </c>
      <c r="K801" s="29" t="s">
        <v>1428</v>
      </c>
      <c r="L801" s="29"/>
      <c r="M801" s="29" t="s">
        <v>27</v>
      </c>
    </row>
    <row r="802" spans="2:13">
      <c r="B802" s="28">
        <v>94017</v>
      </c>
      <c r="C802" s="29" t="s">
        <v>3079</v>
      </c>
      <c r="D802" s="29" t="s">
        <v>3080</v>
      </c>
      <c r="E802" s="29" t="s">
        <v>180</v>
      </c>
      <c r="F802" s="29" t="s">
        <v>58</v>
      </c>
      <c r="G802" s="29" t="s">
        <v>607</v>
      </c>
      <c r="H802" s="30">
        <v>1291</v>
      </c>
      <c r="I802" s="29" t="s">
        <v>104</v>
      </c>
      <c r="J802" s="29" t="s">
        <v>6</v>
      </c>
      <c r="K802" s="29" t="s">
        <v>1428</v>
      </c>
      <c r="L802" s="29"/>
      <c r="M802" s="29" t="s">
        <v>27</v>
      </c>
    </row>
    <row r="803" spans="2:13">
      <c r="B803" s="28">
        <v>94019</v>
      </c>
      <c r="C803" s="29" t="s">
        <v>3081</v>
      </c>
      <c r="D803" s="29" t="s">
        <v>3082</v>
      </c>
      <c r="E803" s="29" t="s">
        <v>180</v>
      </c>
      <c r="F803" s="29" t="s">
        <v>58</v>
      </c>
      <c r="G803" s="29" t="s">
        <v>607</v>
      </c>
      <c r="H803" s="30">
        <v>584</v>
      </c>
      <c r="I803" s="29" t="s">
        <v>104</v>
      </c>
      <c r="J803" s="29" t="s">
        <v>6</v>
      </c>
      <c r="K803" s="29" t="s">
        <v>1428</v>
      </c>
      <c r="L803" s="29"/>
      <c r="M803" s="29" t="s">
        <v>27</v>
      </c>
    </row>
    <row r="804" spans="2:13">
      <c r="B804" s="28">
        <v>94020</v>
      </c>
      <c r="C804" s="29" t="s">
        <v>3083</v>
      </c>
      <c r="D804" s="29" t="s">
        <v>3084</v>
      </c>
      <c r="E804" s="29" t="s">
        <v>180</v>
      </c>
      <c r="F804" s="29" t="s">
        <v>58</v>
      </c>
      <c r="G804" s="29" t="s">
        <v>607</v>
      </c>
      <c r="H804" s="30">
        <v>646</v>
      </c>
      <c r="I804" s="29" t="s">
        <v>104</v>
      </c>
      <c r="J804" s="29" t="s">
        <v>6</v>
      </c>
      <c r="K804" s="29" t="s">
        <v>1428</v>
      </c>
      <c r="L804" s="29"/>
      <c r="M804" s="29" t="s">
        <v>27</v>
      </c>
    </row>
    <row r="805" spans="2:13">
      <c r="B805" s="28">
        <v>94021</v>
      </c>
      <c r="C805" s="29" t="s">
        <v>3085</v>
      </c>
      <c r="D805" s="29" t="s">
        <v>3086</v>
      </c>
      <c r="E805" s="29" t="s">
        <v>180</v>
      </c>
      <c r="F805" s="29" t="s">
        <v>58</v>
      </c>
      <c r="G805" s="29" t="s">
        <v>607</v>
      </c>
      <c r="H805" s="30">
        <v>1826</v>
      </c>
      <c r="I805" s="29" t="s">
        <v>104</v>
      </c>
      <c r="J805" s="29" t="s">
        <v>6</v>
      </c>
      <c r="K805" s="29" t="s">
        <v>1428</v>
      </c>
      <c r="L805" s="29"/>
      <c r="M805" s="29" t="s">
        <v>27</v>
      </c>
    </row>
    <row r="806" spans="2:13">
      <c r="B806" s="28">
        <v>94028</v>
      </c>
      <c r="C806" s="29" t="s">
        <v>3087</v>
      </c>
      <c r="D806" s="29" t="s">
        <v>3088</v>
      </c>
      <c r="E806" s="29" t="s">
        <v>180</v>
      </c>
      <c r="F806" s="29" t="s">
        <v>58</v>
      </c>
      <c r="G806" s="29" t="s">
        <v>607</v>
      </c>
      <c r="H806" s="30">
        <v>2316</v>
      </c>
      <c r="I806" s="29" t="s">
        <v>104</v>
      </c>
      <c r="J806" s="29" t="s">
        <v>6</v>
      </c>
      <c r="K806" s="29" t="s">
        <v>1428</v>
      </c>
      <c r="L806" s="29"/>
      <c r="M806" s="29" t="s">
        <v>27</v>
      </c>
    </row>
    <row r="807" spans="2:13">
      <c r="B807" s="28">
        <v>94029</v>
      </c>
      <c r="C807" s="29" t="s">
        <v>3089</v>
      </c>
      <c r="D807" s="29" t="s">
        <v>3090</v>
      </c>
      <c r="E807" s="29" t="s">
        <v>180</v>
      </c>
      <c r="F807" s="29" t="s">
        <v>58</v>
      </c>
      <c r="G807" s="29" t="s">
        <v>607</v>
      </c>
      <c r="H807" s="30">
        <v>505</v>
      </c>
      <c r="I807" s="29" t="s">
        <v>104</v>
      </c>
      <c r="J807" s="29" t="s">
        <v>7</v>
      </c>
      <c r="K807" s="29" t="s">
        <v>1428</v>
      </c>
      <c r="L807" s="29"/>
      <c r="M807" s="29" t="s">
        <v>27</v>
      </c>
    </row>
    <row r="808" spans="2:13">
      <c r="B808" s="28">
        <v>94036</v>
      </c>
      <c r="C808" s="29" t="s">
        <v>3091</v>
      </c>
      <c r="D808" s="29" t="s">
        <v>3092</v>
      </c>
      <c r="E808" s="29" t="s">
        <v>180</v>
      </c>
      <c r="F808" s="29" t="s">
        <v>58</v>
      </c>
      <c r="G808" s="29" t="s">
        <v>607</v>
      </c>
      <c r="H808" s="30">
        <v>309</v>
      </c>
      <c r="I808" s="29" t="s">
        <v>104</v>
      </c>
      <c r="J808" s="29" t="s">
        <v>6</v>
      </c>
      <c r="K808" s="29" t="s">
        <v>1428</v>
      </c>
      <c r="L808" s="29"/>
      <c r="M808" s="29" t="s">
        <v>27</v>
      </c>
    </row>
    <row r="809" spans="2:13">
      <c r="B809" s="28">
        <v>94039</v>
      </c>
      <c r="C809" s="29" t="s">
        <v>3093</v>
      </c>
      <c r="D809" s="29" t="s">
        <v>3094</v>
      </c>
      <c r="E809" s="29" t="s">
        <v>180</v>
      </c>
      <c r="F809" s="29" t="s">
        <v>58</v>
      </c>
      <c r="G809" s="29" t="s">
        <v>607</v>
      </c>
      <c r="H809" s="30">
        <v>1033</v>
      </c>
      <c r="I809" s="29" t="s">
        <v>104</v>
      </c>
      <c r="J809" s="29" t="s">
        <v>6</v>
      </c>
      <c r="K809" s="29" t="s">
        <v>1428</v>
      </c>
      <c r="L809" s="29"/>
      <c r="M809" s="29" t="s">
        <v>27</v>
      </c>
    </row>
    <row r="810" spans="2:13">
      <c r="B810" s="28">
        <v>94042</v>
      </c>
      <c r="C810" s="29" t="s">
        <v>3095</v>
      </c>
      <c r="D810" s="29" t="s">
        <v>3096</v>
      </c>
      <c r="E810" s="29" t="s">
        <v>180</v>
      </c>
      <c r="F810" s="29" t="s">
        <v>58</v>
      </c>
      <c r="G810" s="29" t="s">
        <v>607</v>
      </c>
      <c r="H810" s="30">
        <v>1081</v>
      </c>
      <c r="I810" s="29" t="s">
        <v>104</v>
      </c>
      <c r="J810" s="29" t="s">
        <v>6</v>
      </c>
      <c r="K810" s="29" t="s">
        <v>1428</v>
      </c>
      <c r="L810" s="29"/>
      <c r="M810" s="29" t="s">
        <v>27</v>
      </c>
    </row>
    <row r="811" spans="2:13">
      <c r="B811" s="28">
        <v>94048</v>
      </c>
      <c r="C811" s="29" t="s">
        <v>3097</v>
      </c>
      <c r="D811" s="29" t="s">
        <v>3098</v>
      </c>
      <c r="E811" s="29" t="s">
        <v>180</v>
      </c>
      <c r="F811" s="29" t="s">
        <v>58</v>
      </c>
      <c r="G811" s="29" t="s">
        <v>607</v>
      </c>
      <c r="H811" s="30">
        <v>606</v>
      </c>
      <c r="I811" s="29" t="s">
        <v>104</v>
      </c>
      <c r="J811" s="29" t="s">
        <v>6</v>
      </c>
      <c r="K811" s="29" t="s">
        <v>1428</v>
      </c>
      <c r="L811" s="29"/>
      <c r="M811" s="29" t="s">
        <v>27</v>
      </c>
    </row>
    <row r="812" spans="2:13">
      <c r="B812" s="28">
        <v>70003</v>
      </c>
      <c r="C812" s="29" t="s">
        <v>3099</v>
      </c>
      <c r="D812" s="29" t="s">
        <v>3100</v>
      </c>
      <c r="E812" s="29" t="s">
        <v>180</v>
      </c>
      <c r="F812" s="29" t="s">
        <v>58</v>
      </c>
      <c r="G812" s="29" t="s">
        <v>758</v>
      </c>
      <c r="H812" s="30">
        <v>7569</v>
      </c>
      <c r="I812" s="29" t="s">
        <v>109</v>
      </c>
      <c r="J812" s="29" t="s">
        <v>4</v>
      </c>
      <c r="K812" s="29" t="s">
        <v>1429</v>
      </c>
      <c r="L812" s="29"/>
      <c r="M812" s="29" t="s">
        <v>27</v>
      </c>
    </row>
    <row r="813" spans="2:13">
      <c r="B813" s="28">
        <v>70007</v>
      </c>
      <c r="C813" s="29" t="s">
        <v>3101</v>
      </c>
      <c r="D813" s="29" t="s">
        <v>3102</v>
      </c>
      <c r="E813" s="29" t="s">
        <v>180</v>
      </c>
      <c r="F813" s="29" t="s">
        <v>58</v>
      </c>
      <c r="G813" s="29" t="s">
        <v>758</v>
      </c>
      <c r="H813" s="30">
        <v>599</v>
      </c>
      <c r="I813" s="29" t="s">
        <v>109</v>
      </c>
      <c r="J813" s="29" t="s">
        <v>4</v>
      </c>
      <c r="K813" s="29" t="s">
        <v>1429</v>
      </c>
      <c r="L813" s="29"/>
      <c r="M813" s="29" t="s">
        <v>27</v>
      </c>
    </row>
    <row r="814" spans="2:13">
      <c r="B814" s="28">
        <v>70018</v>
      </c>
      <c r="C814" s="29" t="s">
        <v>3103</v>
      </c>
      <c r="D814" s="29" t="s">
        <v>3104</v>
      </c>
      <c r="E814" s="29" t="s">
        <v>180</v>
      </c>
      <c r="F814" s="29" t="s">
        <v>58</v>
      </c>
      <c r="G814" s="29" t="s">
        <v>758</v>
      </c>
      <c r="H814" s="30">
        <v>627</v>
      </c>
      <c r="I814" s="29" t="s">
        <v>109</v>
      </c>
      <c r="J814" s="29" t="s">
        <v>4</v>
      </c>
      <c r="K814" s="29" t="s">
        <v>1429</v>
      </c>
      <c r="L814" s="29"/>
      <c r="M814" s="29" t="s">
        <v>27</v>
      </c>
    </row>
    <row r="815" spans="2:13">
      <c r="B815" s="28">
        <v>70020</v>
      </c>
      <c r="C815" s="29" t="s">
        <v>3105</v>
      </c>
      <c r="D815" s="29" t="s">
        <v>3106</v>
      </c>
      <c r="E815" s="29" t="s">
        <v>180</v>
      </c>
      <c r="F815" s="29" t="s">
        <v>58</v>
      </c>
      <c r="G815" s="29" t="s">
        <v>758</v>
      </c>
      <c r="H815" s="30">
        <v>753</v>
      </c>
      <c r="I815" s="29" t="s">
        <v>109</v>
      </c>
      <c r="J815" s="29" t="s">
        <v>4</v>
      </c>
      <c r="K815" s="29" t="s">
        <v>1429</v>
      </c>
      <c r="L815" s="29"/>
      <c r="M815" s="29" t="s">
        <v>27</v>
      </c>
    </row>
    <row r="816" spans="2:13">
      <c r="B816" s="28">
        <v>70028</v>
      </c>
      <c r="C816" s="29" t="s">
        <v>3107</v>
      </c>
      <c r="D816" s="29" t="s">
        <v>3108</v>
      </c>
      <c r="E816" s="29" t="s">
        <v>180</v>
      </c>
      <c r="F816" s="29" t="s">
        <v>58</v>
      </c>
      <c r="G816" s="29" t="s">
        <v>758</v>
      </c>
      <c r="H816" s="30">
        <v>726</v>
      </c>
      <c r="I816" s="29" t="s">
        <v>109</v>
      </c>
      <c r="J816" s="29" t="s">
        <v>4</v>
      </c>
      <c r="K816" s="29" t="s">
        <v>1429</v>
      </c>
      <c r="L816" s="29"/>
      <c r="M816" s="29" t="s">
        <v>27</v>
      </c>
    </row>
    <row r="817" spans="2:13">
      <c r="B817" s="28">
        <v>70067</v>
      </c>
      <c r="C817" s="29" t="s">
        <v>3109</v>
      </c>
      <c r="D817" s="29" t="s">
        <v>3110</v>
      </c>
      <c r="E817" s="29" t="s">
        <v>180</v>
      </c>
      <c r="F817" s="29" t="s">
        <v>58</v>
      </c>
      <c r="G817" s="29" t="s">
        <v>758</v>
      </c>
      <c r="H817" s="30">
        <v>949</v>
      </c>
      <c r="I817" s="29" t="s">
        <v>109</v>
      </c>
      <c r="J817" s="29" t="s">
        <v>4</v>
      </c>
      <c r="K817" s="29" t="s">
        <v>1429</v>
      </c>
      <c r="L817" s="29"/>
      <c r="M817" s="29" t="s">
        <v>27</v>
      </c>
    </row>
    <row r="818" spans="2:13">
      <c r="B818" s="28">
        <v>70070</v>
      </c>
      <c r="C818" s="29" t="s">
        <v>3111</v>
      </c>
      <c r="D818" s="29" t="s">
        <v>3112</v>
      </c>
      <c r="E818" s="29" t="s">
        <v>180</v>
      </c>
      <c r="F818" s="29" t="s">
        <v>58</v>
      </c>
      <c r="G818" s="29" t="s">
        <v>758</v>
      </c>
      <c r="H818" s="30">
        <v>811</v>
      </c>
      <c r="I818" s="29" t="s">
        <v>104</v>
      </c>
      <c r="J818" s="29" t="s">
        <v>5</v>
      </c>
      <c r="K818" s="29" t="s">
        <v>1429</v>
      </c>
      <c r="L818" s="29"/>
      <c r="M818" s="29" t="s">
        <v>27</v>
      </c>
    </row>
    <row r="819" spans="2:13">
      <c r="B819" s="28">
        <v>70071</v>
      </c>
      <c r="C819" s="29" t="s">
        <v>3113</v>
      </c>
      <c r="D819" s="29" t="s">
        <v>3114</v>
      </c>
      <c r="E819" s="29" t="s">
        <v>180</v>
      </c>
      <c r="F819" s="29" t="s">
        <v>58</v>
      </c>
      <c r="G819" s="29" t="s">
        <v>758</v>
      </c>
      <c r="H819" s="30">
        <v>477</v>
      </c>
      <c r="I819" s="29" t="s">
        <v>109</v>
      </c>
      <c r="J819" s="29" t="s">
        <v>4</v>
      </c>
      <c r="K819" s="29" t="s">
        <v>1429</v>
      </c>
      <c r="L819" s="29"/>
      <c r="M819" s="29" t="s">
        <v>27</v>
      </c>
    </row>
    <row r="820" spans="2:13">
      <c r="B820" s="28">
        <v>70075</v>
      </c>
      <c r="C820" s="29" t="s">
        <v>3115</v>
      </c>
      <c r="D820" s="29" t="s">
        <v>3116</v>
      </c>
      <c r="E820" s="29" t="s">
        <v>180</v>
      </c>
      <c r="F820" s="29" t="s">
        <v>58</v>
      </c>
      <c r="G820" s="29" t="s">
        <v>758</v>
      </c>
      <c r="H820" s="30">
        <v>1791</v>
      </c>
      <c r="I820" s="29" t="s">
        <v>109</v>
      </c>
      <c r="J820" s="29" t="s">
        <v>4</v>
      </c>
      <c r="K820" s="29" t="s">
        <v>1429</v>
      </c>
      <c r="L820" s="29"/>
      <c r="M820" s="29" t="s">
        <v>27</v>
      </c>
    </row>
    <row r="821" spans="2:13">
      <c r="B821" s="28">
        <v>70076</v>
      </c>
      <c r="C821" s="29" t="s">
        <v>3117</v>
      </c>
      <c r="D821" s="29" t="s">
        <v>3118</v>
      </c>
      <c r="E821" s="29" t="s">
        <v>180</v>
      </c>
      <c r="F821" s="29" t="s">
        <v>58</v>
      </c>
      <c r="G821" s="29" t="s">
        <v>758</v>
      </c>
      <c r="H821" s="30">
        <v>1193</v>
      </c>
      <c r="I821" s="29" t="s">
        <v>104</v>
      </c>
      <c r="J821" s="29" t="s">
        <v>5</v>
      </c>
      <c r="K821" s="29" t="s">
        <v>1429</v>
      </c>
      <c r="L821" s="29"/>
      <c r="M821" s="29" t="s">
        <v>27</v>
      </c>
    </row>
    <row r="822" spans="2:13">
      <c r="B822" s="28">
        <v>94005</v>
      </c>
      <c r="C822" s="29" t="s">
        <v>3119</v>
      </c>
      <c r="D822" s="29" t="s">
        <v>3120</v>
      </c>
      <c r="E822" s="29" t="s">
        <v>180</v>
      </c>
      <c r="F822" s="29" t="s">
        <v>58</v>
      </c>
      <c r="G822" s="29" t="s">
        <v>607</v>
      </c>
      <c r="H822" s="30">
        <v>733</v>
      </c>
      <c r="I822" s="29" t="s">
        <v>104</v>
      </c>
      <c r="J822" s="29" t="s">
        <v>5</v>
      </c>
      <c r="K822" s="29" t="s">
        <v>1429</v>
      </c>
      <c r="L822" s="29"/>
      <c r="M822" s="29" t="s">
        <v>27</v>
      </c>
    </row>
    <row r="823" spans="2:13">
      <c r="B823" s="28">
        <v>94010</v>
      </c>
      <c r="C823" s="29" t="s">
        <v>3121</v>
      </c>
      <c r="D823" s="29" t="s">
        <v>3122</v>
      </c>
      <c r="E823" s="29" t="s">
        <v>180</v>
      </c>
      <c r="F823" s="29" t="s">
        <v>58</v>
      </c>
      <c r="G823" s="29" t="s">
        <v>607</v>
      </c>
      <c r="H823" s="30">
        <v>1577</v>
      </c>
      <c r="I823" s="29" t="s">
        <v>104</v>
      </c>
      <c r="J823" s="29" t="s">
        <v>5</v>
      </c>
      <c r="K823" s="29" t="s">
        <v>1429</v>
      </c>
      <c r="L823" s="29"/>
      <c r="M823" s="29" t="s">
        <v>27</v>
      </c>
    </row>
    <row r="824" spans="2:13">
      <c r="B824" s="28">
        <v>94040</v>
      </c>
      <c r="C824" s="29" t="s">
        <v>3123</v>
      </c>
      <c r="D824" s="29" t="s">
        <v>3124</v>
      </c>
      <c r="E824" s="29" t="s">
        <v>180</v>
      </c>
      <c r="F824" s="29" t="s">
        <v>58</v>
      </c>
      <c r="G824" s="29" t="s">
        <v>607</v>
      </c>
      <c r="H824" s="30">
        <v>871</v>
      </c>
      <c r="I824" s="29" t="s">
        <v>104</v>
      </c>
      <c r="J824" s="29" t="s">
        <v>5</v>
      </c>
      <c r="K824" s="29" t="s">
        <v>1429</v>
      </c>
      <c r="L824" s="29"/>
      <c r="M824" s="29" t="s">
        <v>27</v>
      </c>
    </row>
    <row r="825" spans="2:13">
      <c r="B825" s="28">
        <v>94045</v>
      </c>
      <c r="C825" s="29" t="s">
        <v>3125</v>
      </c>
      <c r="D825" s="29" t="s">
        <v>3126</v>
      </c>
      <c r="E825" s="29" t="s">
        <v>180</v>
      </c>
      <c r="F825" s="29" t="s">
        <v>58</v>
      </c>
      <c r="G825" s="29" t="s">
        <v>607</v>
      </c>
      <c r="H825" s="30">
        <v>676</v>
      </c>
      <c r="I825" s="29" t="s">
        <v>104</v>
      </c>
      <c r="J825" s="29" t="s">
        <v>5</v>
      </c>
      <c r="K825" s="29" t="s">
        <v>1429</v>
      </c>
      <c r="L825" s="29"/>
      <c r="M825" s="29" t="s">
        <v>27</v>
      </c>
    </row>
    <row r="826" spans="2:13">
      <c r="B826" s="28">
        <v>77001</v>
      </c>
      <c r="C826" s="29" t="s">
        <v>3127</v>
      </c>
      <c r="D826" s="29" t="s">
        <v>3128</v>
      </c>
      <c r="E826" s="29" t="s">
        <v>180</v>
      </c>
      <c r="F826" s="29" t="s">
        <v>29</v>
      </c>
      <c r="G826" s="29" t="s">
        <v>740</v>
      </c>
      <c r="H826" s="30">
        <v>1679</v>
      </c>
      <c r="I826" s="29" t="s">
        <v>104</v>
      </c>
      <c r="J826" s="29" t="s">
        <v>6</v>
      </c>
      <c r="K826" s="29" t="s">
        <v>1396</v>
      </c>
      <c r="L826" s="29"/>
      <c r="M826" s="29" t="s">
        <v>27</v>
      </c>
    </row>
    <row r="827" spans="2:13">
      <c r="B827" s="28">
        <v>77002</v>
      </c>
      <c r="C827" s="29" t="s">
        <v>3129</v>
      </c>
      <c r="D827" s="29" t="s">
        <v>3130</v>
      </c>
      <c r="E827" s="29" t="s">
        <v>180</v>
      </c>
      <c r="F827" s="29" t="s">
        <v>29</v>
      </c>
      <c r="G827" s="29" t="s">
        <v>740</v>
      </c>
      <c r="H827" s="30">
        <v>891</v>
      </c>
      <c r="I827" s="29" t="s">
        <v>104</v>
      </c>
      <c r="J827" s="29" t="s">
        <v>7</v>
      </c>
      <c r="K827" s="29" t="s">
        <v>1396</v>
      </c>
      <c r="L827" s="29"/>
      <c r="M827" s="29" t="s">
        <v>27</v>
      </c>
    </row>
    <row r="828" spans="2:13">
      <c r="B828" s="28">
        <v>77005</v>
      </c>
      <c r="C828" s="29" t="s">
        <v>3131</v>
      </c>
      <c r="D828" s="29" t="s">
        <v>3132</v>
      </c>
      <c r="E828" s="29" t="s">
        <v>180</v>
      </c>
      <c r="F828" s="29" t="s">
        <v>29</v>
      </c>
      <c r="G828" s="29" t="s">
        <v>740</v>
      </c>
      <c r="H828" s="30">
        <v>297</v>
      </c>
      <c r="I828" s="29" t="s">
        <v>104</v>
      </c>
      <c r="J828" s="29" t="s">
        <v>7</v>
      </c>
      <c r="K828" s="29" t="s">
        <v>1396</v>
      </c>
      <c r="L828" s="29"/>
      <c r="M828" s="29" t="s">
        <v>27</v>
      </c>
    </row>
    <row r="829" spans="2:13">
      <c r="B829" s="28">
        <v>77007</v>
      </c>
      <c r="C829" s="29" t="s">
        <v>3133</v>
      </c>
      <c r="D829" s="29" t="s">
        <v>3134</v>
      </c>
      <c r="E829" s="29" t="s">
        <v>180</v>
      </c>
      <c r="F829" s="29" t="s">
        <v>29</v>
      </c>
      <c r="G829" s="29" t="s">
        <v>740</v>
      </c>
      <c r="H829" s="30">
        <v>651</v>
      </c>
      <c r="I829" s="29" t="s">
        <v>104</v>
      </c>
      <c r="J829" s="29" t="s">
        <v>6</v>
      </c>
      <c r="K829" s="29" t="s">
        <v>1396</v>
      </c>
      <c r="L829" s="29"/>
      <c r="M829" s="29" t="s">
        <v>27</v>
      </c>
    </row>
    <row r="830" spans="2:13">
      <c r="B830" s="28">
        <v>77010</v>
      </c>
      <c r="C830" s="29" t="s">
        <v>3135</v>
      </c>
      <c r="D830" s="29" t="s">
        <v>3136</v>
      </c>
      <c r="E830" s="29" t="s">
        <v>180</v>
      </c>
      <c r="F830" s="29" t="s">
        <v>29</v>
      </c>
      <c r="G830" s="29" t="s">
        <v>740</v>
      </c>
      <c r="H830" s="30">
        <v>888</v>
      </c>
      <c r="I830" s="29" t="s">
        <v>104</v>
      </c>
      <c r="J830" s="29" t="s">
        <v>7</v>
      </c>
      <c r="K830" s="29" t="s">
        <v>1396</v>
      </c>
      <c r="L830" s="29"/>
      <c r="M830" s="29" t="s">
        <v>27</v>
      </c>
    </row>
    <row r="831" spans="2:13">
      <c r="B831" s="28">
        <v>77019</v>
      </c>
      <c r="C831" s="29" t="s">
        <v>3137</v>
      </c>
      <c r="D831" s="29" t="s">
        <v>3138</v>
      </c>
      <c r="E831" s="29" t="s">
        <v>180</v>
      </c>
      <c r="F831" s="29" t="s">
        <v>29</v>
      </c>
      <c r="G831" s="29" t="s">
        <v>740</v>
      </c>
      <c r="H831" s="30">
        <v>374</v>
      </c>
      <c r="I831" s="29" t="s">
        <v>104</v>
      </c>
      <c r="J831" s="29" t="s">
        <v>6</v>
      </c>
      <c r="K831" s="29" t="s">
        <v>1396</v>
      </c>
      <c r="L831" s="29"/>
      <c r="M831" s="29" t="s">
        <v>27</v>
      </c>
    </row>
    <row r="832" spans="2:13">
      <c r="B832" s="28">
        <v>77026</v>
      </c>
      <c r="C832" s="29" t="s">
        <v>3139</v>
      </c>
      <c r="D832" s="29" t="s">
        <v>3140</v>
      </c>
      <c r="E832" s="29" t="s">
        <v>180</v>
      </c>
      <c r="F832" s="29" t="s">
        <v>29</v>
      </c>
      <c r="G832" s="29" t="s">
        <v>740</v>
      </c>
      <c r="H832" s="30">
        <v>1310</v>
      </c>
      <c r="I832" s="29" t="s">
        <v>104</v>
      </c>
      <c r="J832" s="29" t="s">
        <v>6</v>
      </c>
      <c r="K832" s="29" t="s">
        <v>1396</v>
      </c>
      <c r="L832" s="29"/>
      <c r="M832" s="29" t="s">
        <v>27</v>
      </c>
    </row>
    <row r="833" spans="2:13">
      <c r="B833" s="28">
        <v>77027</v>
      </c>
      <c r="C833" s="29" t="s">
        <v>3141</v>
      </c>
      <c r="D833" s="29" t="s">
        <v>3142</v>
      </c>
      <c r="E833" s="29" t="s">
        <v>180</v>
      </c>
      <c r="F833" s="29" t="s">
        <v>29</v>
      </c>
      <c r="G833" s="29" t="s">
        <v>740</v>
      </c>
      <c r="H833" s="30">
        <v>3768</v>
      </c>
      <c r="I833" s="29" t="s">
        <v>104</v>
      </c>
      <c r="J833" s="29" t="s">
        <v>7</v>
      </c>
      <c r="K833" s="29" t="s">
        <v>1396</v>
      </c>
      <c r="L833" s="29"/>
      <c r="M833" s="29" t="s">
        <v>27</v>
      </c>
    </row>
    <row r="834" spans="2:13">
      <c r="B834" s="28">
        <v>71002</v>
      </c>
      <c r="C834" s="29" t="s">
        <v>3143</v>
      </c>
      <c r="D834" s="29" t="s">
        <v>3144</v>
      </c>
      <c r="E834" s="29" t="s">
        <v>180</v>
      </c>
      <c r="F834" s="29" t="s">
        <v>64</v>
      </c>
      <c r="G834" s="29" t="s">
        <v>3020</v>
      </c>
      <c r="H834" s="30">
        <v>863</v>
      </c>
      <c r="I834" s="29" t="s">
        <v>104</v>
      </c>
      <c r="J834" s="29" t="s">
        <v>5</v>
      </c>
      <c r="K834" s="29" t="s">
        <v>1432</v>
      </c>
      <c r="L834" s="29"/>
      <c r="M834" s="29" t="s">
        <v>27</v>
      </c>
    </row>
    <row r="835" spans="2:13">
      <c r="B835" s="28">
        <v>71003</v>
      </c>
      <c r="C835" s="29" t="s">
        <v>3145</v>
      </c>
      <c r="D835" s="29" t="s">
        <v>3146</v>
      </c>
      <c r="E835" s="29" t="s">
        <v>180</v>
      </c>
      <c r="F835" s="29" t="s">
        <v>64</v>
      </c>
      <c r="G835" s="29" t="s">
        <v>3020</v>
      </c>
      <c r="H835" s="30">
        <v>1126</v>
      </c>
      <c r="I835" s="29" t="s">
        <v>104</v>
      </c>
      <c r="J835" s="29" t="s">
        <v>6</v>
      </c>
      <c r="K835" s="29" t="s">
        <v>1432</v>
      </c>
      <c r="L835" s="29"/>
      <c r="M835" s="29" t="s">
        <v>27</v>
      </c>
    </row>
    <row r="836" spans="2:13">
      <c r="B836" s="28">
        <v>71001</v>
      </c>
      <c r="C836" s="29" t="s">
        <v>3147</v>
      </c>
      <c r="D836" s="29" t="s">
        <v>3148</v>
      </c>
      <c r="E836" s="29" t="s">
        <v>180</v>
      </c>
      <c r="F836" s="29" t="s">
        <v>64</v>
      </c>
      <c r="G836" s="29" t="s">
        <v>3020</v>
      </c>
      <c r="H836" s="30">
        <v>2212</v>
      </c>
      <c r="I836" s="29" t="s">
        <v>104</v>
      </c>
      <c r="J836" s="29" t="s">
        <v>6</v>
      </c>
      <c r="K836" s="29" t="s">
        <v>1432</v>
      </c>
      <c r="L836" s="29"/>
      <c r="M836" s="29" t="s">
        <v>27</v>
      </c>
    </row>
    <row r="837" spans="2:13">
      <c r="B837" s="28">
        <v>71005</v>
      </c>
      <c r="C837" s="29" t="s">
        <v>3149</v>
      </c>
      <c r="D837" s="29" t="s">
        <v>3150</v>
      </c>
      <c r="E837" s="29" t="s">
        <v>180</v>
      </c>
      <c r="F837" s="29" t="s">
        <v>64</v>
      </c>
      <c r="G837" s="29" t="s">
        <v>3020</v>
      </c>
      <c r="H837" s="30">
        <v>5986</v>
      </c>
      <c r="I837" s="29" t="s">
        <v>104</v>
      </c>
      <c r="J837" s="29" t="s">
        <v>5</v>
      </c>
      <c r="K837" s="29" t="s">
        <v>1432</v>
      </c>
      <c r="L837" s="29"/>
      <c r="M837" s="29" t="s">
        <v>27</v>
      </c>
    </row>
    <row r="838" spans="2:13">
      <c r="B838" s="28">
        <v>71006</v>
      </c>
      <c r="C838" s="29" t="s">
        <v>3151</v>
      </c>
      <c r="D838" s="29" t="s">
        <v>3152</v>
      </c>
      <c r="E838" s="29" t="s">
        <v>180</v>
      </c>
      <c r="F838" s="29" t="s">
        <v>64</v>
      </c>
      <c r="G838" s="29" t="s">
        <v>3020</v>
      </c>
      <c r="H838" s="30">
        <v>2634</v>
      </c>
      <c r="I838" s="29" t="s">
        <v>104</v>
      </c>
      <c r="J838" s="29" t="s">
        <v>5</v>
      </c>
      <c r="K838" s="29" t="s">
        <v>1432</v>
      </c>
      <c r="L838" s="29"/>
      <c r="M838" s="29" t="s">
        <v>27</v>
      </c>
    </row>
    <row r="839" spans="2:13">
      <c r="B839" s="28">
        <v>71009</v>
      </c>
      <c r="C839" s="29" t="s">
        <v>3153</v>
      </c>
      <c r="D839" s="29" t="s">
        <v>3154</v>
      </c>
      <c r="E839" s="29" t="s">
        <v>180</v>
      </c>
      <c r="F839" s="29" t="s">
        <v>64</v>
      </c>
      <c r="G839" s="29" t="s">
        <v>3020</v>
      </c>
      <c r="H839" s="30">
        <v>2574</v>
      </c>
      <c r="I839" s="29" t="s">
        <v>104</v>
      </c>
      <c r="J839" s="29" t="s">
        <v>5</v>
      </c>
      <c r="K839" s="29" t="s">
        <v>1432</v>
      </c>
      <c r="L839" s="29"/>
      <c r="M839" s="29" t="s">
        <v>27</v>
      </c>
    </row>
    <row r="840" spans="2:13">
      <c r="B840" s="28">
        <v>71007</v>
      </c>
      <c r="C840" s="29" t="s">
        <v>3155</v>
      </c>
      <c r="D840" s="29" t="s">
        <v>3156</v>
      </c>
      <c r="E840" s="29" t="s">
        <v>180</v>
      </c>
      <c r="F840" s="29" t="s">
        <v>64</v>
      </c>
      <c r="G840" s="29" t="s">
        <v>3020</v>
      </c>
      <c r="H840" s="30">
        <v>3044</v>
      </c>
      <c r="I840" s="29" t="s">
        <v>104</v>
      </c>
      <c r="J840" s="29" t="s">
        <v>5</v>
      </c>
      <c r="K840" s="29" t="s">
        <v>1432</v>
      </c>
      <c r="L840" s="29"/>
      <c r="M840" s="29" t="s">
        <v>27</v>
      </c>
    </row>
    <row r="841" spans="2:13">
      <c r="B841" s="28">
        <v>71011</v>
      </c>
      <c r="C841" s="29" t="s">
        <v>3157</v>
      </c>
      <c r="D841" s="29" t="s">
        <v>3158</v>
      </c>
      <c r="E841" s="29" t="s">
        <v>180</v>
      </c>
      <c r="F841" s="29" t="s">
        <v>64</v>
      </c>
      <c r="G841" s="29" t="s">
        <v>3020</v>
      </c>
      <c r="H841" s="30">
        <v>845</v>
      </c>
      <c r="I841" s="29" t="s">
        <v>104</v>
      </c>
      <c r="J841" s="29" t="s">
        <v>6</v>
      </c>
      <c r="K841" s="29" t="s">
        <v>1432</v>
      </c>
      <c r="L841" s="29"/>
      <c r="M841" s="29" t="s">
        <v>27</v>
      </c>
    </row>
    <row r="842" spans="2:13">
      <c r="B842" s="28">
        <v>71015</v>
      </c>
      <c r="C842" s="29" t="s">
        <v>3159</v>
      </c>
      <c r="D842" s="29" t="s">
        <v>3160</v>
      </c>
      <c r="E842" s="29" t="s">
        <v>180</v>
      </c>
      <c r="F842" s="29" t="s">
        <v>64</v>
      </c>
      <c r="G842" s="29" t="s">
        <v>3020</v>
      </c>
      <c r="H842" s="30">
        <v>2009</v>
      </c>
      <c r="I842" s="29" t="s">
        <v>109</v>
      </c>
      <c r="J842" s="29" t="s">
        <v>4</v>
      </c>
      <c r="K842" s="29" t="s">
        <v>1432</v>
      </c>
      <c r="L842" s="29"/>
      <c r="M842" s="29" t="s">
        <v>27</v>
      </c>
    </row>
    <row r="843" spans="2:13">
      <c r="B843" s="28">
        <v>71016</v>
      </c>
      <c r="C843" s="29" t="s">
        <v>3161</v>
      </c>
      <c r="D843" s="29" t="s">
        <v>3162</v>
      </c>
      <c r="E843" s="29" t="s">
        <v>180</v>
      </c>
      <c r="F843" s="29" t="s">
        <v>64</v>
      </c>
      <c r="G843" s="29" t="s">
        <v>3020</v>
      </c>
      <c r="H843" s="30">
        <v>1218</v>
      </c>
      <c r="I843" s="29" t="s">
        <v>104</v>
      </c>
      <c r="J843" s="29" t="s">
        <v>5</v>
      </c>
      <c r="K843" s="29" t="s">
        <v>1432</v>
      </c>
      <c r="L843" s="29"/>
      <c r="M843" s="29" t="s">
        <v>27</v>
      </c>
    </row>
    <row r="844" spans="2:13">
      <c r="B844" s="28">
        <v>71013</v>
      </c>
      <c r="C844" s="29" t="s">
        <v>3163</v>
      </c>
      <c r="D844" s="29" t="s">
        <v>3164</v>
      </c>
      <c r="E844" s="29" t="s">
        <v>180</v>
      </c>
      <c r="F844" s="29" t="s">
        <v>64</v>
      </c>
      <c r="G844" s="29" t="s">
        <v>3020</v>
      </c>
      <c r="H844" s="30">
        <v>1395</v>
      </c>
      <c r="I844" s="29" t="s">
        <v>104</v>
      </c>
      <c r="J844" s="29" t="s">
        <v>6</v>
      </c>
      <c r="K844" s="29" t="s">
        <v>1432</v>
      </c>
      <c r="L844" s="29"/>
      <c r="M844" s="29" t="s">
        <v>27</v>
      </c>
    </row>
    <row r="845" spans="2:13">
      <c r="B845" s="28">
        <v>71014</v>
      </c>
      <c r="C845" s="29" t="s">
        <v>3165</v>
      </c>
      <c r="D845" s="29" t="s">
        <v>3166</v>
      </c>
      <c r="E845" s="29" t="s">
        <v>180</v>
      </c>
      <c r="F845" s="29" t="s">
        <v>64</v>
      </c>
      <c r="G845" s="29" t="s">
        <v>3020</v>
      </c>
      <c r="H845" s="30">
        <v>1701</v>
      </c>
      <c r="I845" s="29" t="s">
        <v>104</v>
      </c>
      <c r="J845" s="29" t="s">
        <v>6</v>
      </c>
      <c r="K845" s="29" t="s">
        <v>1432</v>
      </c>
      <c r="L845" s="29"/>
      <c r="M845" s="29" t="s">
        <v>27</v>
      </c>
    </row>
    <row r="846" spans="2:13">
      <c r="B846" s="28">
        <v>71018</v>
      </c>
      <c r="C846" s="29" t="s">
        <v>3167</v>
      </c>
      <c r="D846" s="29" t="s">
        <v>3168</v>
      </c>
      <c r="E846" s="29" t="s">
        <v>180</v>
      </c>
      <c r="F846" s="29" t="s">
        <v>64</v>
      </c>
      <c r="G846" s="29" t="s">
        <v>3020</v>
      </c>
      <c r="H846" s="30">
        <v>1426</v>
      </c>
      <c r="I846" s="29" t="s">
        <v>104</v>
      </c>
      <c r="J846" s="29" t="s">
        <v>6</v>
      </c>
      <c r="K846" s="29" t="s">
        <v>1432</v>
      </c>
      <c r="L846" s="29"/>
      <c r="M846" s="29" t="s">
        <v>27</v>
      </c>
    </row>
    <row r="847" spans="2:13">
      <c r="B847" s="28">
        <v>71019</v>
      </c>
      <c r="C847" s="29" t="s">
        <v>3169</v>
      </c>
      <c r="D847" s="29" t="s">
        <v>3170</v>
      </c>
      <c r="E847" s="29" t="s">
        <v>180</v>
      </c>
      <c r="F847" s="29" t="s">
        <v>64</v>
      </c>
      <c r="G847" s="29" t="s">
        <v>3020</v>
      </c>
      <c r="H847" s="30">
        <v>152</v>
      </c>
      <c r="I847" s="29" t="s">
        <v>104</v>
      </c>
      <c r="J847" s="29" t="s">
        <v>6</v>
      </c>
      <c r="K847" s="29" t="s">
        <v>1432</v>
      </c>
      <c r="L847" s="29"/>
      <c r="M847" s="29" t="s">
        <v>27</v>
      </c>
    </row>
    <row r="848" spans="2:13">
      <c r="B848" s="28">
        <v>71017</v>
      </c>
      <c r="C848" s="29" t="s">
        <v>3171</v>
      </c>
      <c r="D848" s="29" t="s">
        <v>3172</v>
      </c>
      <c r="E848" s="29" t="s">
        <v>180</v>
      </c>
      <c r="F848" s="29" t="s">
        <v>64</v>
      </c>
      <c r="G848" s="29" t="s">
        <v>3020</v>
      </c>
      <c r="H848" s="30">
        <v>1308</v>
      </c>
      <c r="I848" s="29" t="s">
        <v>104</v>
      </c>
      <c r="J848" s="29" t="s">
        <v>5</v>
      </c>
      <c r="K848" s="29" t="s">
        <v>1432</v>
      </c>
      <c r="L848" s="29"/>
      <c r="M848" s="29" t="s">
        <v>27</v>
      </c>
    </row>
    <row r="849" spans="2:13">
      <c r="B849" s="28">
        <v>71023</v>
      </c>
      <c r="C849" s="29" t="s">
        <v>3173</v>
      </c>
      <c r="D849" s="29" t="s">
        <v>3174</v>
      </c>
      <c r="E849" s="29" t="s">
        <v>180</v>
      </c>
      <c r="F849" s="29" t="s">
        <v>64</v>
      </c>
      <c r="G849" s="29" t="s">
        <v>3020</v>
      </c>
      <c r="H849" s="30">
        <v>616</v>
      </c>
      <c r="I849" s="29" t="s">
        <v>104</v>
      </c>
      <c r="J849" s="29" t="s">
        <v>6</v>
      </c>
      <c r="K849" s="29" t="s">
        <v>1432</v>
      </c>
      <c r="L849" s="29"/>
      <c r="M849" s="29" t="s">
        <v>27</v>
      </c>
    </row>
    <row r="850" spans="2:13">
      <c r="B850" s="28">
        <v>71022</v>
      </c>
      <c r="C850" s="29" t="s">
        <v>3175</v>
      </c>
      <c r="D850" s="29" t="s">
        <v>3176</v>
      </c>
      <c r="E850" s="29" t="s">
        <v>180</v>
      </c>
      <c r="F850" s="29" t="s">
        <v>64</v>
      </c>
      <c r="G850" s="29" t="s">
        <v>3020</v>
      </c>
      <c r="H850" s="30">
        <v>3588</v>
      </c>
      <c r="I850" s="29" t="s">
        <v>104</v>
      </c>
      <c r="J850" s="29" t="s">
        <v>5</v>
      </c>
      <c r="K850" s="29" t="s">
        <v>1432</v>
      </c>
      <c r="L850" s="29"/>
      <c r="M850" s="29" t="s">
        <v>27</v>
      </c>
    </row>
    <row r="851" spans="2:13">
      <c r="B851" s="28">
        <v>71034</v>
      </c>
      <c r="C851" s="29" t="s">
        <v>3177</v>
      </c>
      <c r="D851" s="29" t="s">
        <v>3178</v>
      </c>
      <c r="E851" s="29" t="s">
        <v>180</v>
      </c>
      <c r="F851" s="29" t="s">
        <v>64</v>
      </c>
      <c r="G851" s="29" t="s">
        <v>3020</v>
      </c>
      <c r="H851" s="30">
        <v>668</v>
      </c>
      <c r="I851" s="29" t="s">
        <v>104</v>
      </c>
      <c r="J851" s="29" t="s">
        <v>5</v>
      </c>
      <c r="K851" s="29" t="s">
        <v>1432</v>
      </c>
      <c r="L851" s="29"/>
      <c r="M851" s="29" t="s">
        <v>27</v>
      </c>
    </row>
    <row r="852" spans="2:13">
      <c r="B852" s="28">
        <v>71032</v>
      </c>
      <c r="C852" s="29" t="s">
        <v>3179</v>
      </c>
      <c r="D852" s="29" t="s">
        <v>3180</v>
      </c>
      <c r="E852" s="29" t="s">
        <v>180</v>
      </c>
      <c r="F852" s="29" t="s">
        <v>64</v>
      </c>
      <c r="G852" s="29" t="s">
        <v>3020</v>
      </c>
      <c r="H852" s="30">
        <v>986</v>
      </c>
      <c r="I852" s="29" t="s">
        <v>104</v>
      </c>
      <c r="J852" s="29" t="s">
        <v>6</v>
      </c>
      <c r="K852" s="29" t="s">
        <v>1432</v>
      </c>
      <c r="L852" s="29"/>
      <c r="M852" s="29" t="s">
        <v>27</v>
      </c>
    </row>
    <row r="853" spans="2:13">
      <c r="B853" s="28">
        <v>71037</v>
      </c>
      <c r="C853" s="29" t="s">
        <v>3181</v>
      </c>
      <c r="D853" s="29" t="s">
        <v>3182</v>
      </c>
      <c r="E853" s="29" t="s">
        <v>180</v>
      </c>
      <c r="F853" s="29" t="s">
        <v>64</v>
      </c>
      <c r="G853" s="29" t="s">
        <v>3020</v>
      </c>
      <c r="H853" s="30">
        <v>695</v>
      </c>
      <c r="I853" s="29" t="s">
        <v>104</v>
      </c>
      <c r="J853" s="29" t="s">
        <v>6</v>
      </c>
      <c r="K853" s="29" t="s">
        <v>1432</v>
      </c>
      <c r="L853" s="29"/>
      <c r="M853" s="29" t="s">
        <v>27</v>
      </c>
    </row>
    <row r="854" spans="2:13">
      <c r="B854" s="28">
        <v>71035</v>
      </c>
      <c r="C854" s="29" t="s">
        <v>3183</v>
      </c>
      <c r="D854" s="29" t="s">
        <v>3184</v>
      </c>
      <c r="E854" s="29" t="s">
        <v>180</v>
      </c>
      <c r="F854" s="29" t="s">
        <v>64</v>
      </c>
      <c r="G854" s="29" t="s">
        <v>3020</v>
      </c>
      <c r="H854" s="30">
        <v>2550</v>
      </c>
      <c r="I854" s="29" t="s">
        <v>104</v>
      </c>
      <c r="J854" s="29" t="s">
        <v>5</v>
      </c>
      <c r="K854" s="29" t="s">
        <v>1432</v>
      </c>
      <c r="L854" s="29"/>
      <c r="M854" s="29" t="s">
        <v>27</v>
      </c>
    </row>
    <row r="855" spans="2:13">
      <c r="B855" s="28">
        <v>71039</v>
      </c>
      <c r="C855" s="29" t="s">
        <v>3185</v>
      </c>
      <c r="D855" s="29" t="s">
        <v>3186</v>
      </c>
      <c r="E855" s="29" t="s">
        <v>180</v>
      </c>
      <c r="F855" s="29" t="s">
        <v>64</v>
      </c>
      <c r="G855" s="29" t="s">
        <v>3020</v>
      </c>
      <c r="H855" s="30">
        <v>2554</v>
      </c>
      <c r="I855" s="29" t="s">
        <v>104</v>
      </c>
      <c r="J855" s="29" t="s">
        <v>5</v>
      </c>
      <c r="K855" s="29" t="s">
        <v>1432</v>
      </c>
      <c r="L855" s="29"/>
      <c r="M855" s="29" t="s">
        <v>27</v>
      </c>
    </row>
    <row r="856" spans="2:13">
      <c r="B856" s="28">
        <v>71044</v>
      </c>
      <c r="C856" s="29" t="s">
        <v>3187</v>
      </c>
      <c r="D856" s="29" t="s">
        <v>3188</v>
      </c>
      <c r="E856" s="29" t="s">
        <v>180</v>
      </c>
      <c r="F856" s="29" t="s">
        <v>64</v>
      </c>
      <c r="G856" s="29" t="s">
        <v>3020</v>
      </c>
      <c r="H856" s="30">
        <v>1010</v>
      </c>
      <c r="I856" s="29" t="s">
        <v>104</v>
      </c>
      <c r="J856" s="29" t="s">
        <v>6</v>
      </c>
      <c r="K856" s="29" t="s">
        <v>1432</v>
      </c>
      <c r="L856" s="29"/>
      <c r="M856" s="29" t="s">
        <v>27</v>
      </c>
    </row>
    <row r="857" spans="2:13">
      <c r="B857" s="28">
        <v>71042</v>
      </c>
      <c r="C857" s="29" t="s">
        <v>3189</v>
      </c>
      <c r="D857" s="29" t="s">
        <v>3190</v>
      </c>
      <c r="E857" s="29" t="s">
        <v>180</v>
      </c>
      <c r="F857" s="29" t="s">
        <v>64</v>
      </c>
      <c r="G857" s="29" t="s">
        <v>3020</v>
      </c>
      <c r="H857" s="30">
        <v>1736</v>
      </c>
      <c r="I857" s="29" t="s">
        <v>104</v>
      </c>
      <c r="J857" s="29" t="s">
        <v>6</v>
      </c>
      <c r="K857" s="29" t="s">
        <v>1432</v>
      </c>
      <c r="L857" s="29"/>
      <c r="M857" s="29" t="s">
        <v>27</v>
      </c>
    </row>
    <row r="858" spans="2:13">
      <c r="B858" s="28">
        <v>71048</v>
      </c>
      <c r="C858" s="29" t="s">
        <v>3191</v>
      </c>
      <c r="D858" s="29" t="s">
        <v>3192</v>
      </c>
      <c r="E858" s="29" t="s">
        <v>180</v>
      </c>
      <c r="F858" s="29" t="s">
        <v>64</v>
      </c>
      <c r="G858" s="29" t="s">
        <v>3020</v>
      </c>
      <c r="H858" s="30">
        <v>910</v>
      </c>
      <c r="I858" s="29" t="s">
        <v>104</v>
      </c>
      <c r="J858" s="29" t="s">
        <v>5</v>
      </c>
      <c r="K858" s="29" t="s">
        <v>1432</v>
      </c>
      <c r="L858" s="29"/>
      <c r="M858" s="29" t="s">
        <v>27</v>
      </c>
    </row>
    <row r="859" spans="2:13">
      <c r="B859" s="28">
        <v>71052</v>
      </c>
      <c r="C859" s="29" t="s">
        <v>3193</v>
      </c>
      <c r="D859" s="29" t="s">
        <v>3194</v>
      </c>
      <c r="E859" s="29" t="s">
        <v>180</v>
      </c>
      <c r="F859" s="29" t="s">
        <v>64</v>
      </c>
      <c r="G859" s="29" t="s">
        <v>3020</v>
      </c>
      <c r="H859" s="30">
        <v>1832</v>
      </c>
      <c r="I859" s="29" t="s">
        <v>104</v>
      </c>
      <c r="J859" s="29" t="s">
        <v>6</v>
      </c>
      <c r="K859" s="29" t="s">
        <v>1432</v>
      </c>
      <c r="L859" s="29"/>
      <c r="M859" s="29" t="s">
        <v>27</v>
      </c>
    </row>
    <row r="860" spans="2:13">
      <c r="B860" s="28">
        <v>71058</v>
      </c>
      <c r="C860" s="29" t="s">
        <v>3195</v>
      </c>
      <c r="D860" s="29" t="s">
        <v>3196</v>
      </c>
      <c r="E860" s="29" t="s">
        <v>180</v>
      </c>
      <c r="F860" s="29" t="s">
        <v>64</v>
      </c>
      <c r="G860" s="29" t="s">
        <v>3020</v>
      </c>
      <c r="H860" s="30">
        <v>6804</v>
      </c>
      <c r="I860" s="29" t="s">
        <v>109</v>
      </c>
      <c r="J860" s="29" t="s">
        <v>4</v>
      </c>
      <c r="K860" s="29" t="s">
        <v>1432</v>
      </c>
      <c r="L860" s="29"/>
      <c r="M860" s="29" t="s">
        <v>27</v>
      </c>
    </row>
    <row r="861" spans="2:13">
      <c r="B861" s="28">
        <v>71061</v>
      </c>
      <c r="C861" s="29" t="s">
        <v>3197</v>
      </c>
      <c r="D861" s="29" t="s">
        <v>3198</v>
      </c>
      <c r="E861" s="29" t="s">
        <v>180</v>
      </c>
      <c r="F861" s="29" t="s">
        <v>64</v>
      </c>
      <c r="G861" s="29" t="s">
        <v>3020</v>
      </c>
      <c r="H861" s="30">
        <v>389</v>
      </c>
      <c r="I861" s="29" t="s">
        <v>104</v>
      </c>
      <c r="J861" s="29" t="s">
        <v>5</v>
      </c>
      <c r="K861" s="29" t="s">
        <v>1432</v>
      </c>
      <c r="L861" s="29"/>
      <c r="M861" s="29" t="s">
        <v>27</v>
      </c>
    </row>
    <row r="862" spans="2:13">
      <c r="B862" s="28">
        <v>71062</v>
      </c>
      <c r="C862" s="29" t="s">
        <v>3199</v>
      </c>
      <c r="D862" s="29" t="s">
        <v>3200</v>
      </c>
      <c r="E862" s="29" t="s">
        <v>180</v>
      </c>
      <c r="F862" s="29" t="s">
        <v>64</v>
      </c>
      <c r="G862" s="29" t="s">
        <v>3020</v>
      </c>
      <c r="H862" s="30">
        <v>1572</v>
      </c>
      <c r="I862" s="29" t="s">
        <v>104</v>
      </c>
      <c r="J862" s="29" t="s">
        <v>5</v>
      </c>
      <c r="K862" s="29" t="s">
        <v>1432</v>
      </c>
      <c r="L862" s="29"/>
      <c r="M862" s="29" t="s">
        <v>27</v>
      </c>
    </row>
    <row r="863" spans="2:13">
      <c r="B863" s="28">
        <v>57001</v>
      </c>
      <c r="C863" s="29" t="s">
        <v>3201</v>
      </c>
      <c r="D863" s="29" t="s">
        <v>3202</v>
      </c>
      <c r="E863" s="29" t="s">
        <v>102</v>
      </c>
      <c r="F863" s="29" t="s">
        <v>45</v>
      </c>
      <c r="G863" s="29" t="s">
        <v>3203</v>
      </c>
      <c r="H863" s="30">
        <v>555</v>
      </c>
      <c r="I863" s="29" t="s">
        <v>104</v>
      </c>
      <c r="J863" s="29" t="s">
        <v>6</v>
      </c>
      <c r="K863" s="29" t="s">
        <v>1413</v>
      </c>
      <c r="L863" s="29"/>
      <c r="M863" s="29" t="s">
        <v>27</v>
      </c>
    </row>
    <row r="864" spans="2:13">
      <c r="B864" s="28">
        <v>57002</v>
      </c>
      <c r="C864" s="29" t="s">
        <v>3204</v>
      </c>
      <c r="D864" s="29" t="s">
        <v>3205</v>
      </c>
      <c r="E864" s="29" t="s">
        <v>102</v>
      </c>
      <c r="F864" s="29" t="s">
        <v>45</v>
      </c>
      <c r="G864" s="29" t="s">
        <v>3203</v>
      </c>
      <c r="H864" s="30">
        <v>2320</v>
      </c>
      <c r="I864" s="29" t="s">
        <v>104</v>
      </c>
      <c r="J864" s="29" t="s">
        <v>6</v>
      </c>
      <c r="K864" s="29" t="s">
        <v>1413</v>
      </c>
      <c r="L864" s="29"/>
      <c r="M864" s="29" t="s">
        <v>27</v>
      </c>
    </row>
    <row r="865" spans="2:13">
      <c r="B865" s="28">
        <v>57003</v>
      </c>
      <c r="C865" s="29" t="s">
        <v>3206</v>
      </c>
      <c r="D865" s="29" t="s">
        <v>3207</v>
      </c>
      <c r="E865" s="29" t="s">
        <v>102</v>
      </c>
      <c r="F865" s="29" t="s">
        <v>45</v>
      </c>
      <c r="G865" s="29" t="s">
        <v>3203</v>
      </c>
      <c r="H865" s="30">
        <v>2371</v>
      </c>
      <c r="I865" s="29" t="s">
        <v>109</v>
      </c>
      <c r="J865" s="29" t="s">
        <v>4</v>
      </c>
      <c r="K865" s="29" t="s">
        <v>1413</v>
      </c>
      <c r="L865" s="29"/>
      <c r="M865" s="29" t="s">
        <v>27</v>
      </c>
    </row>
    <row r="866" spans="2:13">
      <c r="B866" s="28">
        <v>57004</v>
      </c>
      <c r="C866" s="29" t="s">
        <v>3208</v>
      </c>
      <c r="D866" s="29" t="s">
        <v>3209</v>
      </c>
      <c r="E866" s="29" t="s">
        <v>102</v>
      </c>
      <c r="F866" s="29" t="s">
        <v>45</v>
      </c>
      <c r="G866" s="29" t="s">
        <v>3203</v>
      </c>
      <c r="H866" s="30">
        <v>213</v>
      </c>
      <c r="I866" s="29" t="s">
        <v>104</v>
      </c>
      <c r="J866" s="29" t="s">
        <v>6</v>
      </c>
      <c r="K866" s="29" t="s">
        <v>1413</v>
      </c>
      <c r="L866" s="29"/>
      <c r="M866" s="29" t="s">
        <v>27</v>
      </c>
    </row>
    <row r="867" spans="2:13">
      <c r="B867" s="28">
        <v>57005</v>
      </c>
      <c r="C867" s="29" t="s">
        <v>3210</v>
      </c>
      <c r="D867" s="29" t="s">
        <v>3211</v>
      </c>
      <c r="E867" s="29" t="s">
        <v>102</v>
      </c>
      <c r="F867" s="29" t="s">
        <v>45</v>
      </c>
      <c r="G867" s="29" t="s">
        <v>3203</v>
      </c>
      <c r="H867" s="30">
        <v>637</v>
      </c>
      <c r="I867" s="29" t="s">
        <v>109</v>
      </c>
      <c r="J867" s="29" t="s">
        <v>4</v>
      </c>
      <c r="K867" s="29" t="s">
        <v>1413</v>
      </c>
      <c r="L867" s="29"/>
      <c r="M867" s="29" t="s">
        <v>27</v>
      </c>
    </row>
    <row r="868" spans="2:13">
      <c r="B868" s="28">
        <v>57006</v>
      </c>
      <c r="C868" s="29" t="s">
        <v>3212</v>
      </c>
      <c r="D868" s="29" t="s">
        <v>3213</v>
      </c>
      <c r="E868" s="29" t="s">
        <v>102</v>
      </c>
      <c r="F868" s="29" t="s">
        <v>45</v>
      </c>
      <c r="G868" s="29" t="s">
        <v>3203</v>
      </c>
      <c r="H868" s="30">
        <v>589</v>
      </c>
      <c r="I868" s="29" t="s">
        <v>104</v>
      </c>
      <c r="J868" s="29" t="s">
        <v>5</v>
      </c>
      <c r="K868" s="29" t="s">
        <v>1413</v>
      </c>
      <c r="L868" s="29"/>
      <c r="M868" s="29" t="s">
        <v>27</v>
      </c>
    </row>
    <row r="869" spans="2:13">
      <c r="B869" s="28">
        <v>57007</v>
      </c>
      <c r="C869" s="29" t="s">
        <v>3214</v>
      </c>
      <c r="D869" s="29" t="s">
        <v>3215</v>
      </c>
      <c r="E869" s="29" t="s">
        <v>102</v>
      </c>
      <c r="F869" s="29" t="s">
        <v>45</v>
      </c>
      <c r="G869" s="29" t="s">
        <v>3203</v>
      </c>
      <c r="H869" s="30">
        <v>4260</v>
      </c>
      <c r="I869" s="29" t="s">
        <v>109</v>
      </c>
      <c r="J869" s="29" t="s">
        <v>4</v>
      </c>
      <c r="K869" s="29" t="s">
        <v>1413</v>
      </c>
      <c r="L869" s="29"/>
      <c r="M869" s="29" t="s">
        <v>27</v>
      </c>
    </row>
    <row r="870" spans="2:13">
      <c r="B870" s="28">
        <v>57008</v>
      </c>
      <c r="C870" s="29" t="s">
        <v>3216</v>
      </c>
      <c r="D870" s="29" t="s">
        <v>3217</v>
      </c>
      <c r="E870" s="29" t="s">
        <v>102</v>
      </c>
      <c r="F870" s="29" t="s">
        <v>45</v>
      </c>
      <c r="G870" s="29" t="s">
        <v>3203</v>
      </c>
      <c r="H870" s="30">
        <v>934</v>
      </c>
      <c r="I870" s="29" t="s">
        <v>109</v>
      </c>
      <c r="J870" s="29" t="s">
        <v>4</v>
      </c>
      <c r="K870" s="29" t="s">
        <v>1413</v>
      </c>
      <c r="L870" s="29"/>
      <c r="M870" s="29" t="s">
        <v>27</v>
      </c>
    </row>
    <row r="871" spans="2:13">
      <c r="B871" s="28">
        <v>57013</v>
      </c>
      <c r="C871" s="29" t="s">
        <v>3218</v>
      </c>
      <c r="D871" s="29" t="s">
        <v>3219</v>
      </c>
      <c r="E871" s="29" t="s">
        <v>102</v>
      </c>
      <c r="F871" s="29" t="s">
        <v>45</v>
      </c>
      <c r="G871" s="29" t="s">
        <v>3203</v>
      </c>
      <c r="H871" s="30">
        <v>267</v>
      </c>
      <c r="I871" s="29" t="s">
        <v>104</v>
      </c>
      <c r="J871" s="29" t="s">
        <v>5</v>
      </c>
      <c r="K871" s="29" t="s">
        <v>1413</v>
      </c>
      <c r="L871" s="29"/>
      <c r="M871" s="29" t="s">
        <v>27</v>
      </c>
    </row>
    <row r="872" spans="2:13">
      <c r="B872" s="28">
        <v>57015</v>
      </c>
      <c r="C872" s="29" t="s">
        <v>3220</v>
      </c>
      <c r="D872" s="29" t="s">
        <v>3221</v>
      </c>
      <c r="E872" s="29" t="s">
        <v>102</v>
      </c>
      <c r="F872" s="29" t="s">
        <v>45</v>
      </c>
      <c r="G872" s="29" t="s">
        <v>3203</v>
      </c>
      <c r="H872" s="30">
        <v>1209</v>
      </c>
      <c r="I872" s="29" t="s">
        <v>109</v>
      </c>
      <c r="J872" s="29" t="s">
        <v>4</v>
      </c>
      <c r="K872" s="29" t="s">
        <v>1413</v>
      </c>
      <c r="L872" s="29"/>
      <c r="M872" s="29" t="s">
        <v>27</v>
      </c>
    </row>
    <row r="873" spans="2:13">
      <c r="B873" s="28">
        <v>57016</v>
      </c>
      <c r="C873" s="29" t="s">
        <v>3222</v>
      </c>
      <c r="D873" s="29" t="s">
        <v>3223</v>
      </c>
      <c r="E873" s="29" t="s">
        <v>102</v>
      </c>
      <c r="F873" s="29" t="s">
        <v>45</v>
      </c>
      <c r="G873" s="29" t="s">
        <v>3203</v>
      </c>
      <c r="H873" s="30">
        <v>6503</v>
      </c>
      <c r="I873" s="29" t="s">
        <v>109</v>
      </c>
      <c r="J873" s="29" t="s">
        <v>4</v>
      </c>
      <c r="K873" s="29" t="s">
        <v>1413</v>
      </c>
      <c r="L873" s="29"/>
      <c r="M873" s="29" t="s">
        <v>27</v>
      </c>
    </row>
    <row r="874" spans="2:13">
      <c r="B874" s="28">
        <v>57017</v>
      </c>
      <c r="C874" s="29" t="s">
        <v>3224</v>
      </c>
      <c r="D874" s="29" t="s">
        <v>3225</v>
      </c>
      <c r="E874" s="29" t="s">
        <v>102</v>
      </c>
      <c r="F874" s="29" t="s">
        <v>45</v>
      </c>
      <c r="G874" s="29" t="s">
        <v>3203</v>
      </c>
      <c r="H874" s="30">
        <v>415</v>
      </c>
      <c r="I874" s="29" t="s">
        <v>104</v>
      </c>
      <c r="J874" s="29" t="s">
        <v>6</v>
      </c>
      <c r="K874" s="29" t="s">
        <v>1413</v>
      </c>
      <c r="L874" s="29"/>
      <c r="M874" s="29" t="s">
        <v>27</v>
      </c>
    </row>
    <row r="875" spans="2:13">
      <c r="B875" s="28">
        <v>57018</v>
      </c>
      <c r="C875" s="29" t="s">
        <v>3226</v>
      </c>
      <c r="D875" s="29" t="s">
        <v>3227</v>
      </c>
      <c r="E875" s="29" t="s">
        <v>102</v>
      </c>
      <c r="F875" s="29" t="s">
        <v>45</v>
      </c>
      <c r="G875" s="29" t="s">
        <v>3203</v>
      </c>
      <c r="H875" s="30">
        <v>395</v>
      </c>
      <c r="I875" s="29" t="s">
        <v>104</v>
      </c>
      <c r="J875" s="29" t="s">
        <v>6</v>
      </c>
      <c r="K875" s="29" t="s">
        <v>1413</v>
      </c>
      <c r="L875" s="29"/>
      <c r="M875" s="29" t="s">
        <v>27</v>
      </c>
    </row>
    <row r="876" spans="2:13">
      <c r="B876" s="28">
        <v>57019</v>
      </c>
      <c r="C876" s="29" t="s">
        <v>3228</v>
      </c>
      <c r="D876" s="29" t="s">
        <v>3229</v>
      </c>
      <c r="E876" s="29" t="s">
        <v>102</v>
      </c>
      <c r="F876" s="29" t="s">
        <v>45</v>
      </c>
      <c r="G876" s="29" t="s">
        <v>3203</v>
      </c>
      <c r="H876" s="30">
        <v>359</v>
      </c>
      <c r="I876" s="29" t="s">
        <v>104</v>
      </c>
      <c r="J876" s="29" t="s">
        <v>5</v>
      </c>
      <c r="K876" s="29" t="s">
        <v>1413</v>
      </c>
      <c r="L876" s="29"/>
      <c r="M876" s="29" t="s">
        <v>27</v>
      </c>
    </row>
    <row r="877" spans="2:13">
      <c r="B877" s="28">
        <v>57020</v>
      </c>
      <c r="C877" s="29" t="s">
        <v>3230</v>
      </c>
      <c r="D877" s="29" t="s">
        <v>3231</v>
      </c>
      <c r="E877" s="29" t="s">
        <v>102</v>
      </c>
      <c r="F877" s="29" t="s">
        <v>45</v>
      </c>
      <c r="G877" s="29" t="s">
        <v>3203</v>
      </c>
      <c r="H877" s="30">
        <v>135</v>
      </c>
      <c r="I877" s="29" t="s">
        <v>104</v>
      </c>
      <c r="J877" s="29" t="s">
        <v>6</v>
      </c>
      <c r="K877" s="29" t="s">
        <v>1413</v>
      </c>
      <c r="L877" s="29"/>
      <c r="M877" s="29" t="s">
        <v>27</v>
      </c>
    </row>
    <row r="878" spans="2:13">
      <c r="B878" s="28">
        <v>57023</v>
      </c>
      <c r="C878" s="29" t="s">
        <v>3232</v>
      </c>
      <c r="D878" s="29" t="s">
        <v>3233</v>
      </c>
      <c r="E878" s="29" t="s">
        <v>102</v>
      </c>
      <c r="F878" s="29" t="s">
        <v>45</v>
      </c>
      <c r="G878" s="29" t="s">
        <v>3203</v>
      </c>
      <c r="H878" s="30">
        <v>282</v>
      </c>
      <c r="I878" s="29" t="s">
        <v>109</v>
      </c>
      <c r="J878" s="29" t="s">
        <v>4</v>
      </c>
      <c r="K878" s="29" t="s">
        <v>1413</v>
      </c>
      <c r="L878" s="29"/>
      <c r="M878" s="29" t="s">
        <v>27</v>
      </c>
    </row>
    <row r="879" spans="2:13">
      <c r="B879" s="28">
        <v>57028</v>
      </c>
      <c r="C879" s="29" t="s">
        <v>3234</v>
      </c>
      <c r="D879" s="29" t="s">
        <v>3235</v>
      </c>
      <c r="E879" s="29" t="s">
        <v>102</v>
      </c>
      <c r="F879" s="29" t="s">
        <v>45</v>
      </c>
      <c r="G879" s="29" t="s">
        <v>3203</v>
      </c>
      <c r="H879" s="30">
        <v>1215</v>
      </c>
      <c r="I879" s="29" t="s">
        <v>104</v>
      </c>
      <c r="J879" s="29" t="s">
        <v>5</v>
      </c>
      <c r="K879" s="29" t="s">
        <v>1413</v>
      </c>
      <c r="L879" s="29"/>
      <c r="M879" s="29" t="s">
        <v>27</v>
      </c>
    </row>
    <row r="880" spans="2:13">
      <c r="B880" s="28">
        <v>57033</v>
      </c>
      <c r="C880" s="29" t="s">
        <v>3236</v>
      </c>
      <c r="D880" s="29" t="s">
        <v>3237</v>
      </c>
      <c r="E880" s="29" t="s">
        <v>102</v>
      </c>
      <c r="F880" s="29" t="s">
        <v>45</v>
      </c>
      <c r="G880" s="29" t="s">
        <v>3203</v>
      </c>
      <c r="H880" s="30">
        <v>2141</v>
      </c>
      <c r="I880" s="29" t="s">
        <v>104</v>
      </c>
      <c r="J880" s="29" t="s">
        <v>6</v>
      </c>
      <c r="K880" s="29" t="s">
        <v>1413</v>
      </c>
      <c r="L880" s="29"/>
      <c r="M880" s="29" t="s">
        <v>27</v>
      </c>
    </row>
    <row r="881" spans="2:13">
      <c r="B881" s="28">
        <v>57034</v>
      </c>
      <c r="C881" s="29" t="s">
        <v>3238</v>
      </c>
      <c r="D881" s="29" t="s">
        <v>3239</v>
      </c>
      <c r="E881" s="29" t="s">
        <v>102</v>
      </c>
      <c r="F881" s="29" t="s">
        <v>45</v>
      </c>
      <c r="G881" s="29" t="s">
        <v>3203</v>
      </c>
      <c r="H881" s="30">
        <v>553</v>
      </c>
      <c r="I881" s="29" t="s">
        <v>104</v>
      </c>
      <c r="J881" s="29" t="s">
        <v>5</v>
      </c>
      <c r="K881" s="29" t="s">
        <v>1413</v>
      </c>
      <c r="L881" s="29"/>
      <c r="M881" s="29" t="s">
        <v>27</v>
      </c>
    </row>
    <row r="882" spans="2:13">
      <c r="B882" s="28">
        <v>57036</v>
      </c>
      <c r="C882" s="29" t="s">
        <v>3240</v>
      </c>
      <c r="D882" s="29" t="s">
        <v>3241</v>
      </c>
      <c r="E882" s="29" t="s">
        <v>102</v>
      </c>
      <c r="F882" s="29" t="s">
        <v>45</v>
      </c>
      <c r="G882" s="29" t="s">
        <v>3203</v>
      </c>
      <c r="H882" s="30">
        <v>76</v>
      </c>
      <c r="I882" s="29" t="s">
        <v>104</v>
      </c>
      <c r="J882" s="29" t="s">
        <v>6</v>
      </c>
      <c r="K882" s="29" t="s">
        <v>1413</v>
      </c>
      <c r="L882" s="29"/>
      <c r="M882" s="29" t="s">
        <v>27</v>
      </c>
    </row>
    <row r="883" spans="2:13">
      <c r="B883" s="28">
        <v>57037</v>
      </c>
      <c r="C883" s="29" t="s">
        <v>3242</v>
      </c>
      <c r="D883" s="29" t="s">
        <v>3243</v>
      </c>
      <c r="E883" s="29" t="s">
        <v>102</v>
      </c>
      <c r="F883" s="29" t="s">
        <v>45</v>
      </c>
      <c r="G883" s="29" t="s">
        <v>3203</v>
      </c>
      <c r="H883" s="30">
        <v>114</v>
      </c>
      <c r="I883" s="29" t="s">
        <v>104</v>
      </c>
      <c r="J883" s="29" t="s">
        <v>5</v>
      </c>
      <c r="K883" s="29" t="s">
        <v>1413</v>
      </c>
      <c r="L883" s="29"/>
      <c r="M883" s="29" t="s">
        <v>27</v>
      </c>
    </row>
    <row r="884" spans="2:13">
      <c r="B884" s="28">
        <v>57046</v>
      </c>
      <c r="C884" s="29" t="s">
        <v>3244</v>
      </c>
      <c r="D884" s="29" t="s">
        <v>3245</v>
      </c>
      <c r="E884" s="29" t="s">
        <v>102</v>
      </c>
      <c r="F884" s="29" t="s">
        <v>45</v>
      </c>
      <c r="G884" s="29" t="s">
        <v>3203</v>
      </c>
      <c r="H884" s="30">
        <v>191</v>
      </c>
      <c r="I884" s="29" t="s">
        <v>104</v>
      </c>
      <c r="J884" s="29" t="s">
        <v>6</v>
      </c>
      <c r="K884" s="29" t="s">
        <v>1413</v>
      </c>
      <c r="L884" s="29"/>
      <c r="M884" s="29" t="s">
        <v>27</v>
      </c>
    </row>
    <row r="885" spans="2:13">
      <c r="B885" s="28">
        <v>57047</v>
      </c>
      <c r="C885" s="29" t="s">
        <v>3246</v>
      </c>
      <c r="D885" s="29" t="s">
        <v>3247</v>
      </c>
      <c r="E885" s="29" t="s">
        <v>102</v>
      </c>
      <c r="F885" s="29" t="s">
        <v>45</v>
      </c>
      <c r="G885" s="29" t="s">
        <v>3203</v>
      </c>
      <c r="H885" s="30">
        <v>390</v>
      </c>
      <c r="I885" s="29" t="s">
        <v>104</v>
      </c>
      <c r="J885" s="29" t="s">
        <v>6</v>
      </c>
      <c r="K885" s="29" t="s">
        <v>1413</v>
      </c>
      <c r="L885" s="29"/>
      <c r="M885" s="29" t="s">
        <v>27</v>
      </c>
    </row>
    <row r="886" spans="2:13">
      <c r="B886" s="28">
        <v>57048</v>
      </c>
      <c r="C886" s="29" t="s">
        <v>3248</v>
      </c>
      <c r="D886" s="29" t="s">
        <v>3249</v>
      </c>
      <c r="E886" s="29" t="s">
        <v>102</v>
      </c>
      <c r="F886" s="29" t="s">
        <v>45</v>
      </c>
      <c r="G886" s="29" t="s">
        <v>3203</v>
      </c>
      <c r="H886" s="30">
        <v>155</v>
      </c>
      <c r="I886" s="29" t="s">
        <v>104</v>
      </c>
      <c r="J886" s="29" t="s">
        <v>6</v>
      </c>
      <c r="K886" s="29" t="s">
        <v>1413</v>
      </c>
      <c r="L886" s="29"/>
      <c r="M886" s="29" t="s">
        <v>27</v>
      </c>
    </row>
    <row r="887" spans="2:13">
      <c r="B887" s="28">
        <v>57049</v>
      </c>
      <c r="C887" s="29" t="s">
        <v>3250</v>
      </c>
      <c r="D887" s="29" t="s">
        <v>3251</v>
      </c>
      <c r="E887" s="29" t="s">
        <v>102</v>
      </c>
      <c r="F887" s="29" t="s">
        <v>45</v>
      </c>
      <c r="G887" s="29" t="s">
        <v>3203</v>
      </c>
      <c r="H887" s="30">
        <v>1925</v>
      </c>
      <c r="I887" s="29" t="s">
        <v>104</v>
      </c>
      <c r="J887" s="29" t="s">
        <v>5</v>
      </c>
      <c r="K887" s="29" t="s">
        <v>1413</v>
      </c>
      <c r="L887" s="29"/>
      <c r="M887" s="29" t="s">
        <v>27</v>
      </c>
    </row>
    <row r="888" spans="2:13">
      <c r="B888" s="28">
        <v>57050</v>
      </c>
      <c r="C888" s="29" t="s">
        <v>3252</v>
      </c>
      <c r="D888" s="29" t="s">
        <v>3253</v>
      </c>
      <c r="E888" s="29" t="s">
        <v>102</v>
      </c>
      <c r="F888" s="29" t="s">
        <v>45</v>
      </c>
      <c r="G888" s="29" t="s">
        <v>3203</v>
      </c>
      <c r="H888" s="30">
        <v>1055</v>
      </c>
      <c r="I888" s="29" t="s">
        <v>109</v>
      </c>
      <c r="J888" s="29" t="s">
        <v>4</v>
      </c>
      <c r="K888" s="29" t="s">
        <v>1413</v>
      </c>
      <c r="L888" s="29"/>
      <c r="M888" s="29" t="s">
        <v>27</v>
      </c>
    </row>
    <row r="889" spans="2:13">
      <c r="B889" s="28">
        <v>57057</v>
      </c>
      <c r="C889" s="29" t="s">
        <v>3254</v>
      </c>
      <c r="D889" s="29" t="s">
        <v>3255</v>
      </c>
      <c r="E889" s="29" t="s">
        <v>102</v>
      </c>
      <c r="F889" s="29" t="s">
        <v>45</v>
      </c>
      <c r="G889" s="29" t="s">
        <v>3203</v>
      </c>
      <c r="H889" s="30">
        <v>589</v>
      </c>
      <c r="I889" s="29" t="s">
        <v>104</v>
      </c>
      <c r="J889" s="29" t="s">
        <v>5</v>
      </c>
      <c r="K889" s="29" t="s">
        <v>1413</v>
      </c>
      <c r="L889" s="29"/>
      <c r="M889" s="29" t="s">
        <v>27</v>
      </c>
    </row>
    <row r="890" spans="2:13">
      <c r="B890" s="28">
        <v>57058</v>
      </c>
      <c r="C890" s="29" t="s">
        <v>3256</v>
      </c>
      <c r="D890" s="29" t="s">
        <v>3257</v>
      </c>
      <c r="E890" s="29" t="s">
        <v>102</v>
      </c>
      <c r="F890" s="29" t="s">
        <v>45</v>
      </c>
      <c r="G890" s="29" t="s">
        <v>3203</v>
      </c>
      <c r="H890" s="30">
        <v>315</v>
      </c>
      <c r="I890" s="29" t="s">
        <v>104</v>
      </c>
      <c r="J890" s="29" t="s">
        <v>6</v>
      </c>
      <c r="K890" s="29" t="s">
        <v>1413</v>
      </c>
      <c r="L890" s="29"/>
      <c r="M890" s="29" t="s">
        <v>27</v>
      </c>
    </row>
    <row r="891" spans="2:13">
      <c r="B891" s="28">
        <v>57062</v>
      </c>
      <c r="C891" s="29" t="s">
        <v>3258</v>
      </c>
      <c r="D891" s="29" t="s">
        <v>3259</v>
      </c>
      <c r="E891" s="29" t="s">
        <v>102</v>
      </c>
      <c r="F891" s="29" t="s">
        <v>45</v>
      </c>
      <c r="G891" s="29" t="s">
        <v>3203</v>
      </c>
      <c r="H891" s="30">
        <v>783</v>
      </c>
      <c r="I891" s="29" t="s">
        <v>109</v>
      </c>
      <c r="J891" s="29" t="s">
        <v>4</v>
      </c>
      <c r="K891" s="29" t="s">
        <v>1413</v>
      </c>
      <c r="L891" s="29"/>
      <c r="M891" s="29" t="s">
        <v>27</v>
      </c>
    </row>
    <row r="892" spans="2:13">
      <c r="B892" s="28">
        <v>57071</v>
      </c>
      <c r="C892" s="29" t="s">
        <v>3260</v>
      </c>
      <c r="D892" s="29" t="s">
        <v>3261</v>
      </c>
      <c r="E892" s="29" t="s">
        <v>102</v>
      </c>
      <c r="F892" s="29" t="s">
        <v>45</v>
      </c>
      <c r="G892" s="29" t="s">
        <v>3203</v>
      </c>
      <c r="H892" s="30">
        <v>228</v>
      </c>
      <c r="I892" s="29" t="s">
        <v>104</v>
      </c>
      <c r="J892" s="29" t="s">
        <v>5</v>
      </c>
      <c r="K892" s="29" t="s">
        <v>1413</v>
      </c>
      <c r="L892" s="29"/>
      <c r="M892" s="29" t="s">
        <v>27</v>
      </c>
    </row>
    <row r="893" spans="2:13">
      <c r="B893" s="28">
        <v>57073</v>
      </c>
      <c r="C893" s="29" t="s">
        <v>3262</v>
      </c>
      <c r="D893" s="29" t="s">
        <v>3263</v>
      </c>
      <c r="E893" s="29" t="s">
        <v>102</v>
      </c>
      <c r="F893" s="29" t="s">
        <v>45</v>
      </c>
      <c r="G893" s="29" t="s">
        <v>3203</v>
      </c>
      <c r="H893" s="30">
        <v>177</v>
      </c>
      <c r="I893" s="29" t="s">
        <v>104</v>
      </c>
      <c r="J893" s="29" t="s">
        <v>5</v>
      </c>
      <c r="K893" s="29" t="s">
        <v>1413</v>
      </c>
      <c r="L893" s="29"/>
      <c r="M893" s="29" t="s">
        <v>27</v>
      </c>
    </row>
    <row r="894" spans="2:13">
      <c r="B894" s="28">
        <v>58001</v>
      </c>
      <c r="C894" s="29" t="s">
        <v>3264</v>
      </c>
      <c r="D894" s="29" t="s">
        <v>3265</v>
      </c>
      <c r="E894" s="29" t="s">
        <v>102</v>
      </c>
      <c r="F894" s="29" t="s">
        <v>45</v>
      </c>
      <c r="G894" s="29" t="s">
        <v>860</v>
      </c>
      <c r="H894" s="30">
        <v>1439</v>
      </c>
      <c r="I894" s="29" t="s">
        <v>104</v>
      </c>
      <c r="J894" s="29" t="s">
        <v>6</v>
      </c>
      <c r="K894" s="29" t="s">
        <v>1414</v>
      </c>
      <c r="L894" s="29"/>
      <c r="M894" s="29" t="s">
        <v>27</v>
      </c>
    </row>
    <row r="895" spans="2:13">
      <c r="B895" s="28">
        <v>58002</v>
      </c>
      <c r="C895" s="29" t="s">
        <v>3266</v>
      </c>
      <c r="D895" s="29" t="s">
        <v>3267</v>
      </c>
      <c r="E895" s="29" t="s">
        <v>102</v>
      </c>
      <c r="F895" s="29" t="s">
        <v>45</v>
      </c>
      <c r="G895" s="29" t="s">
        <v>860</v>
      </c>
      <c r="H895" s="30">
        <v>1703</v>
      </c>
      <c r="I895" s="29" t="s">
        <v>104</v>
      </c>
      <c r="J895" s="29" t="s">
        <v>5</v>
      </c>
      <c r="K895" s="29" t="s">
        <v>1414</v>
      </c>
      <c r="L895" s="29"/>
      <c r="M895" s="29" t="s">
        <v>27</v>
      </c>
    </row>
    <row r="896" spans="2:13">
      <c r="B896" s="28">
        <v>58006</v>
      </c>
      <c r="C896" s="29" t="s">
        <v>3268</v>
      </c>
      <c r="D896" s="29" t="s">
        <v>3269</v>
      </c>
      <c r="E896" s="29" t="s">
        <v>102</v>
      </c>
      <c r="F896" s="29" t="s">
        <v>45</v>
      </c>
      <c r="G896" s="29" t="s">
        <v>860</v>
      </c>
      <c r="H896" s="30">
        <v>825</v>
      </c>
      <c r="I896" s="29" t="s">
        <v>104</v>
      </c>
      <c r="J896" s="29" t="s">
        <v>5</v>
      </c>
      <c r="K896" s="29" t="s">
        <v>1414</v>
      </c>
      <c r="L896" s="29"/>
      <c r="M896" s="29" t="s">
        <v>27</v>
      </c>
    </row>
    <row r="897" spans="2:13">
      <c r="B897" s="28">
        <v>58008</v>
      </c>
      <c r="C897" s="29" t="s">
        <v>3270</v>
      </c>
      <c r="D897" s="29" t="s">
        <v>3271</v>
      </c>
      <c r="E897" s="29" t="s">
        <v>102</v>
      </c>
      <c r="F897" s="29" t="s">
        <v>45</v>
      </c>
      <c r="G897" s="29" t="s">
        <v>860</v>
      </c>
      <c r="H897" s="30">
        <v>1262</v>
      </c>
      <c r="I897" s="29" t="s">
        <v>104</v>
      </c>
      <c r="J897" s="29" t="s">
        <v>6</v>
      </c>
      <c r="K897" s="29" t="s">
        <v>1414</v>
      </c>
      <c r="L897" s="29"/>
      <c r="M897" s="29" t="s">
        <v>27</v>
      </c>
    </row>
    <row r="898" spans="2:13">
      <c r="B898" s="28">
        <v>58010</v>
      </c>
      <c r="C898" s="29" t="s">
        <v>3272</v>
      </c>
      <c r="D898" s="29" t="s">
        <v>3273</v>
      </c>
      <c r="E898" s="29" t="s">
        <v>102</v>
      </c>
      <c r="F898" s="29" t="s">
        <v>45</v>
      </c>
      <c r="G898" s="29" t="s">
        <v>860</v>
      </c>
      <c r="H898" s="30">
        <v>1402</v>
      </c>
      <c r="I898" s="29" t="s">
        <v>104</v>
      </c>
      <c r="J898" s="29" t="s">
        <v>5</v>
      </c>
      <c r="K898" s="29" t="s">
        <v>1414</v>
      </c>
      <c r="L898" s="29"/>
      <c r="M898" s="29" t="s">
        <v>27</v>
      </c>
    </row>
    <row r="899" spans="2:13">
      <c r="B899" s="28">
        <v>58014</v>
      </c>
      <c r="C899" s="29" t="s">
        <v>3274</v>
      </c>
      <c r="D899" s="29" t="s">
        <v>3275</v>
      </c>
      <c r="E899" s="29" t="s">
        <v>102</v>
      </c>
      <c r="F899" s="29" t="s">
        <v>45</v>
      </c>
      <c r="G899" s="29" t="s">
        <v>860</v>
      </c>
      <c r="H899" s="30">
        <v>403</v>
      </c>
      <c r="I899" s="29" t="s">
        <v>104</v>
      </c>
      <c r="J899" s="29" t="s">
        <v>5</v>
      </c>
      <c r="K899" s="29" t="s">
        <v>1414</v>
      </c>
      <c r="L899" s="29"/>
      <c r="M899" s="29" t="s">
        <v>27</v>
      </c>
    </row>
    <row r="900" spans="2:13">
      <c r="B900" s="28">
        <v>58017</v>
      </c>
      <c r="C900" s="29" t="s">
        <v>3276</v>
      </c>
      <c r="D900" s="29" t="s">
        <v>3277</v>
      </c>
      <c r="E900" s="29" t="s">
        <v>102</v>
      </c>
      <c r="F900" s="29" t="s">
        <v>45</v>
      </c>
      <c r="G900" s="29" t="s">
        <v>860</v>
      </c>
      <c r="H900" s="30">
        <v>349</v>
      </c>
      <c r="I900" s="29" t="s">
        <v>104</v>
      </c>
      <c r="J900" s="29" t="s">
        <v>5</v>
      </c>
      <c r="K900" s="29" t="s">
        <v>1414</v>
      </c>
      <c r="L900" s="29"/>
      <c r="M900" s="29" t="s">
        <v>27</v>
      </c>
    </row>
    <row r="901" spans="2:13">
      <c r="B901" s="28">
        <v>58028</v>
      </c>
      <c r="C901" s="29" t="s">
        <v>3278</v>
      </c>
      <c r="D901" s="29" t="s">
        <v>3279</v>
      </c>
      <c r="E901" s="29" t="s">
        <v>102</v>
      </c>
      <c r="F901" s="29" t="s">
        <v>45</v>
      </c>
      <c r="G901" s="29" t="s">
        <v>860</v>
      </c>
      <c r="H901" s="30">
        <v>442</v>
      </c>
      <c r="I901" s="29" t="s">
        <v>104</v>
      </c>
      <c r="J901" s="29" t="s">
        <v>6</v>
      </c>
      <c r="K901" s="29" t="s">
        <v>1414</v>
      </c>
      <c r="L901" s="29"/>
      <c r="M901" s="29" t="s">
        <v>27</v>
      </c>
    </row>
    <row r="902" spans="2:13">
      <c r="B902" s="28">
        <v>58031</v>
      </c>
      <c r="C902" s="29" t="s">
        <v>3280</v>
      </c>
      <c r="D902" s="29" t="s">
        <v>3281</v>
      </c>
      <c r="E902" s="29" t="s">
        <v>102</v>
      </c>
      <c r="F902" s="29" t="s">
        <v>45</v>
      </c>
      <c r="G902" s="29" t="s">
        <v>860</v>
      </c>
      <c r="H902" s="30">
        <v>584</v>
      </c>
      <c r="I902" s="29" t="s">
        <v>109</v>
      </c>
      <c r="J902" s="29" t="s">
        <v>4</v>
      </c>
      <c r="K902" s="29" t="s">
        <v>1414</v>
      </c>
      <c r="L902" s="29"/>
      <c r="M902" s="29" t="s">
        <v>27</v>
      </c>
    </row>
    <row r="903" spans="2:13">
      <c r="B903" s="28">
        <v>58048</v>
      </c>
      <c r="C903" s="29" t="s">
        <v>3282</v>
      </c>
      <c r="D903" s="29" t="s">
        <v>3283</v>
      </c>
      <c r="E903" s="29" t="s">
        <v>102</v>
      </c>
      <c r="F903" s="29" t="s">
        <v>45</v>
      </c>
      <c r="G903" s="29" t="s">
        <v>860</v>
      </c>
      <c r="H903" s="30">
        <v>355</v>
      </c>
      <c r="I903" s="29" t="s">
        <v>104</v>
      </c>
      <c r="J903" s="29" t="s">
        <v>6</v>
      </c>
      <c r="K903" s="29" t="s">
        <v>1414</v>
      </c>
      <c r="L903" s="29"/>
      <c r="M903" s="29" t="s">
        <v>27</v>
      </c>
    </row>
    <row r="904" spans="2:13">
      <c r="B904" s="28">
        <v>58055</v>
      </c>
      <c r="C904" s="29" t="s">
        <v>3284</v>
      </c>
      <c r="D904" s="29" t="s">
        <v>3285</v>
      </c>
      <c r="E904" s="29" t="s">
        <v>102</v>
      </c>
      <c r="F904" s="29" t="s">
        <v>45</v>
      </c>
      <c r="G904" s="29" t="s">
        <v>860</v>
      </c>
      <c r="H904" s="30">
        <v>792</v>
      </c>
      <c r="I904" s="29" t="s">
        <v>104</v>
      </c>
      <c r="J904" s="29" t="s">
        <v>5</v>
      </c>
      <c r="K904" s="29" t="s">
        <v>1414</v>
      </c>
      <c r="L904" s="29"/>
      <c r="M904" s="29" t="s">
        <v>27</v>
      </c>
    </row>
    <row r="905" spans="2:13">
      <c r="B905" s="28">
        <v>58076</v>
      </c>
      <c r="C905" s="29" t="s">
        <v>3286</v>
      </c>
      <c r="D905" s="29" t="s">
        <v>3287</v>
      </c>
      <c r="E905" s="29" t="s">
        <v>102</v>
      </c>
      <c r="F905" s="29" t="s">
        <v>45</v>
      </c>
      <c r="G905" s="29" t="s">
        <v>860</v>
      </c>
      <c r="H905" s="30">
        <v>217</v>
      </c>
      <c r="I905" s="29" t="s">
        <v>104</v>
      </c>
      <c r="J905" s="29" t="s">
        <v>5</v>
      </c>
      <c r="K905" s="29" t="s">
        <v>1414</v>
      </c>
      <c r="L905" s="29"/>
      <c r="M905" s="29" t="s">
        <v>27</v>
      </c>
    </row>
    <row r="906" spans="2:13">
      <c r="B906" s="28">
        <v>58083</v>
      </c>
      <c r="C906" s="29" t="s">
        <v>3288</v>
      </c>
      <c r="D906" s="29" t="s">
        <v>3289</v>
      </c>
      <c r="E906" s="29" t="s">
        <v>102</v>
      </c>
      <c r="F906" s="29" t="s">
        <v>45</v>
      </c>
      <c r="G906" s="29" t="s">
        <v>860</v>
      </c>
      <c r="H906" s="30">
        <v>733</v>
      </c>
      <c r="I906" s="29" t="s">
        <v>104</v>
      </c>
      <c r="J906" s="29" t="s">
        <v>5</v>
      </c>
      <c r="K906" s="29" t="s">
        <v>1414</v>
      </c>
      <c r="L906" s="29"/>
      <c r="M906" s="29" t="s">
        <v>27</v>
      </c>
    </row>
    <row r="907" spans="2:13">
      <c r="B907" s="28">
        <v>58084</v>
      </c>
      <c r="C907" s="29" t="s">
        <v>3290</v>
      </c>
      <c r="D907" s="29" t="s">
        <v>3291</v>
      </c>
      <c r="E907" s="29" t="s">
        <v>102</v>
      </c>
      <c r="F907" s="29" t="s">
        <v>45</v>
      </c>
      <c r="G907" s="29" t="s">
        <v>860</v>
      </c>
      <c r="H907" s="30">
        <v>184</v>
      </c>
      <c r="I907" s="29" t="s">
        <v>104</v>
      </c>
      <c r="J907" s="29" t="s">
        <v>5</v>
      </c>
      <c r="K907" s="29" t="s">
        <v>1414</v>
      </c>
      <c r="L907" s="29"/>
      <c r="M907" s="29" t="s">
        <v>27</v>
      </c>
    </row>
    <row r="908" spans="2:13">
      <c r="B908" s="28">
        <v>58089</v>
      </c>
      <c r="C908" s="29" t="s">
        <v>3292</v>
      </c>
      <c r="D908" s="29" t="s">
        <v>3293</v>
      </c>
      <c r="E908" s="29" t="s">
        <v>102</v>
      </c>
      <c r="F908" s="29" t="s">
        <v>45</v>
      </c>
      <c r="G908" s="29" t="s">
        <v>860</v>
      </c>
      <c r="H908" s="30">
        <v>951</v>
      </c>
      <c r="I908" s="29" t="s">
        <v>104</v>
      </c>
      <c r="J908" s="29" t="s">
        <v>5</v>
      </c>
      <c r="K908" s="29" t="s">
        <v>1414</v>
      </c>
      <c r="L908" s="29"/>
      <c r="M908" s="29" t="s">
        <v>27</v>
      </c>
    </row>
    <row r="909" spans="2:13">
      <c r="B909" s="28">
        <v>58092</v>
      </c>
      <c r="C909" s="29" t="s">
        <v>3294</v>
      </c>
      <c r="D909" s="29" t="s">
        <v>3295</v>
      </c>
      <c r="E909" s="29" t="s">
        <v>102</v>
      </c>
      <c r="F909" s="29" t="s">
        <v>45</v>
      </c>
      <c r="G909" s="29" t="s">
        <v>860</v>
      </c>
      <c r="H909" s="30">
        <v>1258</v>
      </c>
      <c r="I909" s="29" t="s">
        <v>104</v>
      </c>
      <c r="J909" s="29" t="s">
        <v>5</v>
      </c>
      <c r="K909" s="29" t="s">
        <v>1414</v>
      </c>
      <c r="L909" s="29"/>
      <c r="M909" s="29" t="s">
        <v>27</v>
      </c>
    </row>
    <row r="910" spans="2:13">
      <c r="B910" s="28">
        <v>58094</v>
      </c>
      <c r="C910" s="29" t="s">
        <v>3296</v>
      </c>
      <c r="D910" s="29" t="s">
        <v>3297</v>
      </c>
      <c r="E910" s="29" t="s">
        <v>102</v>
      </c>
      <c r="F910" s="29" t="s">
        <v>45</v>
      </c>
      <c r="G910" s="29" t="s">
        <v>860</v>
      </c>
      <c r="H910" s="30">
        <v>851</v>
      </c>
      <c r="I910" s="29" t="s">
        <v>109</v>
      </c>
      <c r="J910" s="29" t="s">
        <v>4</v>
      </c>
      <c r="K910" s="29" t="s">
        <v>1414</v>
      </c>
      <c r="L910" s="29"/>
      <c r="M910" s="29" t="s">
        <v>27</v>
      </c>
    </row>
    <row r="911" spans="2:13">
      <c r="B911" s="28">
        <v>58101</v>
      </c>
      <c r="C911" s="29" t="s">
        <v>3298</v>
      </c>
      <c r="D911" s="29" t="s">
        <v>3299</v>
      </c>
      <c r="E911" s="29" t="s">
        <v>102</v>
      </c>
      <c r="F911" s="29" t="s">
        <v>45</v>
      </c>
      <c r="G911" s="29" t="s">
        <v>860</v>
      </c>
      <c r="H911" s="30">
        <v>171</v>
      </c>
      <c r="I911" s="29" t="s">
        <v>104</v>
      </c>
      <c r="J911" s="29" t="s">
        <v>5</v>
      </c>
      <c r="K911" s="29" t="s">
        <v>1414</v>
      </c>
      <c r="L911" s="29"/>
      <c r="M911" s="29" t="s">
        <v>27</v>
      </c>
    </row>
    <row r="912" spans="2:13">
      <c r="B912" s="28">
        <v>58103</v>
      </c>
      <c r="C912" s="29" t="s">
        <v>3300</v>
      </c>
      <c r="D912" s="29" t="s">
        <v>3301</v>
      </c>
      <c r="E912" s="29" t="s">
        <v>102</v>
      </c>
      <c r="F912" s="29" t="s">
        <v>45</v>
      </c>
      <c r="G912" s="29" t="s">
        <v>860</v>
      </c>
      <c r="H912" s="30">
        <v>8515</v>
      </c>
      <c r="I912" s="29" t="s">
        <v>104</v>
      </c>
      <c r="J912" s="29" t="s">
        <v>6</v>
      </c>
      <c r="K912" s="29" t="s">
        <v>1414</v>
      </c>
      <c r="L912" s="29"/>
      <c r="M912" s="29" t="s">
        <v>27</v>
      </c>
    </row>
    <row r="913" spans="2:13">
      <c r="B913" s="28">
        <v>58108</v>
      </c>
      <c r="C913" s="29" t="s">
        <v>3302</v>
      </c>
      <c r="D913" s="29" t="s">
        <v>3303</v>
      </c>
      <c r="E913" s="29" t="s">
        <v>102</v>
      </c>
      <c r="F913" s="29" t="s">
        <v>45</v>
      </c>
      <c r="G913" s="29" t="s">
        <v>860</v>
      </c>
      <c r="H913" s="30">
        <v>251</v>
      </c>
      <c r="I913" s="29" t="s">
        <v>104</v>
      </c>
      <c r="J913" s="29" t="s">
        <v>7</v>
      </c>
      <c r="K913" s="29" t="s">
        <v>1414</v>
      </c>
      <c r="L913" s="29"/>
      <c r="M913" s="29" t="s">
        <v>27</v>
      </c>
    </row>
    <row r="914" spans="2:13">
      <c r="B914" s="28">
        <v>58109</v>
      </c>
      <c r="C914" s="29" t="s">
        <v>3304</v>
      </c>
      <c r="D914" s="29" t="s">
        <v>3305</v>
      </c>
      <c r="E914" s="29" t="s">
        <v>102</v>
      </c>
      <c r="F914" s="29" t="s">
        <v>45</v>
      </c>
      <c r="G914" s="29" t="s">
        <v>860</v>
      </c>
      <c r="H914" s="30">
        <v>290</v>
      </c>
      <c r="I914" s="29" t="s">
        <v>104</v>
      </c>
      <c r="J914" s="29" t="s">
        <v>6</v>
      </c>
      <c r="K914" s="29" t="s">
        <v>1414</v>
      </c>
      <c r="L914" s="29"/>
      <c r="M914" s="29" t="s">
        <v>27</v>
      </c>
    </row>
    <row r="915" spans="2:13">
      <c r="B915" s="28">
        <v>58113</v>
      </c>
      <c r="C915" s="29" t="s">
        <v>3306</v>
      </c>
      <c r="D915" s="29" t="s">
        <v>3307</v>
      </c>
      <c r="E915" s="29" t="s">
        <v>102</v>
      </c>
      <c r="F915" s="29" t="s">
        <v>45</v>
      </c>
      <c r="G915" s="29" t="s">
        <v>860</v>
      </c>
      <c r="H915" s="30">
        <v>165</v>
      </c>
      <c r="I915" s="29" t="s">
        <v>104</v>
      </c>
      <c r="J915" s="29" t="s">
        <v>5</v>
      </c>
      <c r="K915" s="29" t="s">
        <v>1414</v>
      </c>
      <c r="L915" s="29"/>
      <c r="M915" s="29" t="s">
        <v>27</v>
      </c>
    </row>
    <row r="916" spans="2:13">
      <c r="B916" s="28">
        <v>60034</v>
      </c>
      <c r="C916" s="29" t="s">
        <v>3308</v>
      </c>
      <c r="D916" s="29" t="s">
        <v>3309</v>
      </c>
      <c r="E916" s="29" t="s">
        <v>102</v>
      </c>
      <c r="F916" s="29" t="s">
        <v>45</v>
      </c>
      <c r="G916" s="29" t="s">
        <v>3310</v>
      </c>
      <c r="H916" s="30">
        <v>507</v>
      </c>
      <c r="I916" s="29" t="s">
        <v>104</v>
      </c>
      <c r="J916" s="29" t="s">
        <v>6</v>
      </c>
      <c r="K916" s="29" t="s">
        <v>1414</v>
      </c>
      <c r="L916" s="29"/>
      <c r="M916" s="29" t="s">
        <v>27</v>
      </c>
    </row>
    <row r="917" spans="2:13">
      <c r="B917" s="28">
        <v>60080</v>
      </c>
      <c r="C917" s="29" t="s">
        <v>3311</v>
      </c>
      <c r="D917" s="29" t="s">
        <v>3312</v>
      </c>
      <c r="E917" s="29" t="s">
        <v>102</v>
      </c>
      <c r="F917" s="29" t="s">
        <v>45</v>
      </c>
      <c r="G917" s="29" t="s">
        <v>3310</v>
      </c>
      <c r="H917" s="30">
        <v>1741</v>
      </c>
      <c r="I917" s="29" t="s">
        <v>104</v>
      </c>
      <c r="J917" s="29" t="s">
        <v>6</v>
      </c>
      <c r="K917" s="29" t="s">
        <v>1414</v>
      </c>
      <c r="L917" s="29"/>
      <c r="M917" s="29" t="s">
        <v>27</v>
      </c>
    </row>
    <row r="918" spans="2:13">
      <c r="B918" s="28">
        <v>44001</v>
      </c>
      <c r="C918" s="29" t="s">
        <v>3313</v>
      </c>
      <c r="D918" s="29" t="s">
        <v>3314</v>
      </c>
      <c r="E918" s="29" t="s">
        <v>102</v>
      </c>
      <c r="F918" s="29" t="s">
        <v>55</v>
      </c>
      <c r="G918" s="29" t="s">
        <v>3315</v>
      </c>
      <c r="H918" s="30">
        <v>2575</v>
      </c>
      <c r="I918" s="29" t="s">
        <v>109</v>
      </c>
      <c r="J918" s="29" t="s">
        <v>4</v>
      </c>
      <c r="K918" s="29" t="s">
        <v>1425</v>
      </c>
      <c r="L918" s="29"/>
      <c r="M918" s="29" t="s">
        <v>27</v>
      </c>
    </row>
    <row r="919" spans="2:13">
      <c r="B919" s="28">
        <v>44005</v>
      </c>
      <c r="C919" s="29" t="s">
        <v>3316</v>
      </c>
      <c r="D919" s="29" t="s">
        <v>3317</v>
      </c>
      <c r="E919" s="29" t="s">
        <v>102</v>
      </c>
      <c r="F919" s="29" t="s">
        <v>55</v>
      </c>
      <c r="G919" s="29" t="s">
        <v>3315</v>
      </c>
      <c r="H919" s="30">
        <v>1708</v>
      </c>
      <c r="I919" s="29" t="s">
        <v>109</v>
      </c>
      <c r="J919" s="29" t="s">
        <v>4</v>
      </c>
      <c r="K919" s="29" t="s">
        <v>1425</v>
      </c>
      <c r="L919" s="29"/>
      <c r="M919" s="29" t="s">
        <v>27</v>
      </c>
    </row>
    <row r="920" spans="2:13">
      <c r="B920" s="28">
        <v>44006</v>
      </c>
      <c r="C920" s="29" t="s">
        <v>3318</v>
      </c>
      <c r="D920" s="29" t="s">
        <v>3319</v>
      </c>
      <c r="E920" s="29" t="s">
        <v>102</v>
      </c>
      <c r="F920" s="29" t="s">
        <v>55</v>
      </c>
      <c r="G920" s="29" t="s">
        <v>3315</v>
      </c>
      <c r="H920" s="30">
        <v>1040</v>
      </c>
      <c r="I920" s="29" t="s">
        <v>104</v>
      </c>
      <c r="J920" s="29" t="s">
        <v>5</v>
      </c>
      <c r="K920" s="29" t="s">
        <v>1425</v>
      </c>
      <c r="L920" s="29"/>
      <c r="M920" s="29" t="s">
        <v>27</v>
      </c>
    </row>
    <row r="921" spans="2:13">
      <c r="B921" s="28">
        <v>44010</v>
      </c>
      <c r="C921" s="29" t="s">
        <v>3320</v>
      </c>
      <c r="D921" s="29" t="s">
        <v>3321</v>
      </c>
      <c r="E921" s="29" t="s">
        <v>102</v>
      </c>
      <c r="F921" s="29" t="s">
        <v>55</v>
      </c>
      <c r="G921" s="29" t="s">
        <v>3315</v>
      </c>
      <c r="H921" s="30">
        <v>985</v>
      </c>
      <c r="I921" s="29" t="s">
        <v>104</v>
      </c>
      <c r="J921" s="29" t="s">
        <v>5</v>
      </c>
      <c r="K921" s="29" t="s">
        <v>1425</v>
      </c>
      <c r="L921" s="29"/>
      <c r="M921" s="29" t="s">
        <v>27</v>
      </c>
    </row>
    <row r="922" spans="2:13">
      <c r="B922" s="28">
        <v>44012</v>
      </c>
      <c r="C922" s="29" t="s">
        <v>3322</v>
      </c>
      <c r="D922" s="29" t="s">
        <v>3323</v>
      </c>
      <c r="E922" s="29" t="s">
        <v>102</v>
      </c>
      <c r="F922" s="29" t="s">
        <v>55</v>
      </c>
      <c r="G922" s="29" t="s">
        <v>3315</v>
      </c>
      <c r="H922" s="30">
        <v>2639</v>
      </c>
      <c r="I922" s="29" t="s">
        <v>104</v>
      </c>
      <c r="J922" s="29" t="s">
        <v>5</v>
      </c>
      <c r="K922" s="29" t="s">
        <v>1425</v>
      </c>
      <c r="L922" s="29"/>
      <c r="M922" s="29" t="s">
        <v>27</v>
      </c>
    </row>
    <row r="923" spans="2:13">
      <c r="B923" s="28">
        <v>44015</v>
      </c>
      <c r="C923" s="29" t="s">
        <v>3324</v>
      </c>
      <c r="D923" s="29" t="s">
        <v>3325</v>
      </c>
      <c r="E923" s="29" t="s">
        <v>102</v>
      </c>
      <c r="F923" s="29" t="s">
        <v>55</v>
      </c>
      <c r="G923" s="29" t="s">
        <v>3315</v>
      </c>
      <c r="H923" s="30">
        <v>2981</v>
      </c>
      <c r="I923" s="29" t="s">
        <v>104</v>
      </c>
      <c r="J923" s="29" t="s">
        <v>5</v>
      </c>
      <c r="K923" s="29" t="s">
        <v>1425</v>
      </c>
      <c r="L923" s="29"/>
      <c r="M923" s="29" t="s">
        <v>27</v>
      </c>
    </row>
    <row r="924" spans="2:13">
      <c r="B924" s="28">
        <v>44016</v>
      </c>
      <c r="C924" s="29" t="s">
        <v>3326</v>
      </c>
      <c r="D924" s="29" t="s">
        <v>3327</v>
      </c>
      <c r="E924" s="29" t="s">
        <v>102</v>
      </c>
      <c r="F924" s="29" t="s">
        <v>55</v>
      </c>
      <c r="G924" s="29" t="s">
        <v>3315</v>
      </c>
      <c r="H924" s="30">
        <v>872</v>
      </c>
      <c r="I924" s="29" t="s">
        <v>104</v>
      </c>
      <c r="J924" s="29" t="s">
        <v>5</v>
      </c>
      <c r="K924" s="29" t="s">
        <v>1425</v>
      </c>
      <c r="L924" s="29"/>
      <c r="M924" s="29" t="s">
        <v>27</v>
      </c>
    </row>
    <row r="925" spans="2:13">
      <c r="B925" s="28">
        <v>44021</v>
      </c>
      <c r="C925" s="29" t="s">
        <v>3328</v>
      </c>
      <c r="D925" s="29" t="s">
        <v>3329</v>
      </c>
      <c r="E925" s="29" t="s">
        <v>102</v>
      </c>
      <c r="F925" s="29" t="s">
        <v>55</v>
      </c>
      <c r="G925" s="29" t="s">
        <v>3315</v>
      </c>
      <c r="H925" s="30">
        <v>1175</v>
      </c>
      <c r="I925" s="29" t="s">
        <v>104</v>
      </c>
      <c r="J925" s="29" t="s">
        <v>5</v>
      </c>
      <c r="K925" s="29" t="s">
        <v>1425</v>
      </c>
      <c r="L925" s="29"/>
      <c r="M925" s="29" t="s">
        <v>27</v>
      </c>
    </row>
    <row r="926" spans="2:13">
      <c r="B926" s="28">
        <v>44032</v>
      </c>
      <c r="C926" s="29" t="s">
        <v>3330</v>
      </c>
      <c r="D926" s="29" t="s">
        <v>3331</v>
      </c>
      <c r="E926" s="29" t="s">
        <v>102</v>
      </c>
      <c r="F926" s="29" t="s">
        <v>55</v>
      </c>
      <c r="G926" s="29" t="s">
        <v>3315</v>
      </c>
      <c r="H926" s="30">
        <v>1964</v>
      </c>
      <c r="I926" s="29" t="s">
        <v>104</v>
      </c>
      <c r="J926" s="29" t="s">
        <v>5</v>
      </c>
      <c r="K926" s="29" t="s">
        <v>1425</v>
      </c>
      <c r="L926" s="29"/>
      <c r="M926" s="29" t="s">
        <v>27</v>
      </c>
    </row>
    <row r="927" spans="2:13">
      <c r="B927" s="28">
        <v>44034</v>
      </c>
      <c r="C927" s="29" t="s">
        <v>3332</v>
      </c>
      <c r="D927" s="29" t="s">
        <v>3333</v>
      </c>
      <c r="E927" s="29" t="s">
        <v>102</v>
      </c>
      <c r="F927" s="29" t="s">
        <v>55</v>
      </c>
      <c r="G927" s="29" t="s">
        <v>3315</v>
      </c>
      <c r="H927" s="30">
        <v>479</v>
      </c>
      <c r="I927" s="29" t="s">
        <v>104</v>
      </c>
      <c r="J927" s="29" t="s">
        <v>5</v>
      </c>
      <c r="K927" s="29" t="s">
        <v>1425</v>
      </c>
      <c r="L927" s="29"/>
      <c r="M927" s="29" t="s">
        <v>27</v>
      </c>
    </row>
    <row r="928" spans="2:13">
      <c r="B928" s="28">
        <v>44038</v>
      </c>
      <c r="C928" s="29" t="s">
        <v>3334</v>
      </c>
      <c r="D928" s="29" t="s">
        <v>3335</v>
      </c>
      <c r="E928" s="29" t="s">
        <v>102</v>
      </c>
      <c r="F928" s="29" t="s">
        <v>55</v>
      </c>
      <c r="G928" s="29" t="s">
        <v>3315</v>
      </c>
      <c r="H928" s="30">
        <v>463</v>
      </c>
      <c r="I928" s="29" t="s">
        <v>104</v>
      </c>
      <c r="J928" s="29" t="s">
        <v>5</v>
      </c>
      <c r="K928" s="29" t="s">
        <v>1425</v>
      </c>
      <c r="L928" s="29"/>
      <c r="M928" s="29" t="s">
        <v>27</v>
      </c>
    </row>
    <row r="929" spans="2:13">
      <c r="B929" s="28">
        <v>44044</v>
      </c>
      <c r="C929" s="29" t="s">
        <v>3336</v>
      </c>
      <c r="D929" s="29" t="s">
        <v>3337</v>
      </c>
      <c r="E929" s="29" t="s">
        <v>102</v>
      </c>
      <c r="F929" s="29" t="s">
        <v>55</v>
      </c>
      <c r="G929" s="29" t="s">
        <v>3315</v>
      </c>
      <c r="H929" s="30">
        <v>546</v>
      </c>
      <c r="I929" s="29" t="s">
        <v>104</v>
      </c>
      <c r="J929" s="29" t="s">
        <v>5</v>
      </c>
      <c r="K929" s="29" t="s">
        <v>1425</v>
      </c>
      <c r="L929" s="29"/>
      <c r="M929" s="29" t="s">
        <v>27</v>
      </c>
    </row>
    <row r="930" spans="2:13">
      <c r="B930" s="28">
        <v>44054</v>
      </c>
      <c r="C930" s="29" t="s">
        <v>3338</v>
      </c>
      <c r="D930" s="29" t="s">
        <v>3339</v>
      </c>
      <c r="E930" s="29" t="s">
        <v>102</v>
      </c>
      <c r="F930" s="29" t="s">
        <v>55</v>
      </c>
      <c r="G930" s="29" t="s">
        <v>3315</v>
      </c>
      <c r="H930" s="30">
        <v>4770</v>
      </c>
      <c r="I930" s="29" t="s">
        <v>109</v>
      </c>
      <c r="J930" s="29" t="s">
        <v>4</v>
      </c>
      <c r="K930" s="29" t="s">
        <v>1425</v>
      </c>
      <c r="L930" s="29"/>
      <c r="M930" s="29" t="s">
        <v>27</v>
      </c>
    </row>
    <row r="931" spans="2:13">
      <c r="B931" s="28">
        <v>44056</v>
      </c>
      <c r="C931" s="29" t="s">
        <v>3340</v>
      </c>
      <c r="D931" s="29" t="s">
        <v>3341</v>
      </c>
      <c r="E931" s="29" t="s">
        <v>102</v>
      </c>
      <c r="F931" s="29" t="s">
        <v>55</v>
      </c>
      <c r="G931" s="29" t="s">
        <v>3315</v>
      </c>
      <c r="H931" s="30">
        <v>165</v>
      </c>
      <c r="I931" s="29" t="s">
        <v>109</v>
      </c>
      <c r="J931" s="29" t="s">
        <v>4</v>
      </c>
      <c r="K931" s="29" t="s">
        <v>1425</v>
      </c>
      <c r="L931" s="29"/>
      <c r="M931" s="29" t="s">
        <v>27</v>
      </c>
    </row>
    <row r="932" spans="2:13">
      <c r="B932" s="28">
        <v>44064</v>
      </c>
      <c r="C932" s="29" t="s">
        <v>3342</v>
      </c>
      <c r="D932" s="29" t="s">
        <v>3343</v>
      </c>
      <c r="E932" s="29" t="s">
        <v>102</v>
      </c>
      <c r="F932" s="29" t="s">
        <v>55</v>
      </c>
      <c r="G932" s="29" t="s">
        <v>3315</v>
      </c>
      <c r="H932" s="30">
        <v>1926</v>
      </c>
      <c r="I932" s="29" t="s">
        <v>109</v>
      </c>
      <c r="J932" s="29" t="s">
        <v>4</v>
      </c>
      <c r="K932" s="29" t="s">
        <v>1425</v>
      </c>
      <c r="L932" s="29"/>
      <c r="M932" s="29" t="s">
        <v>27</v>
      </c>
    </row>
    <row r="933" spans="2:13">
      <c r="B933" s="28">
        <v>44065</v>
      </c>
      <c r="C933" s="29" t="s">
        <v>3344</v>
      </c>
      <c r="D933" s="29" t="s">
        <v>3345</v>
      </c>
      <c r="E933" s="29" t="s">
        <v>102</v>
      </c>
      <c r="F933" s="29" t="s">
        <v>55</v>
      </c>
      <c r="G933" s="29" t="s">
        <v>3315</v>
      </c>
      <c r="H933" s="30">
        <v>834</v>
      </c>
      <c r="I933" s="29" t="s">
        <v>104</v>
      </c>
      <c r="J933" s="29" t="s">
        <v>5</v>
      </c>
      <c r="K933" s="29" t="s">
        <v>1425</v>
      </c>
      <c r="L933" s="29"/>
      <c r="M933" s="29" t="s">
        <v>27</v>
      </c>
    </row>
    <row r="934" spans="2:13">
      <c r="B934" s="28">
        <v>44073</v>
      </c>
      <c r="C934" s="29" t="s">
        <v>3346</v>
      </c>
      <c r="D934" s="29" t="s">
        <v>3347</v>
      </c>
      <c r="E934" s="29" t="s">
        <v>102</v>
      </c>
      <c r="F934" s="29" t="s">
        <v>55</v>
      </c>
      <c r="G934" s="29" t="s">
        <v>3315</v>
      </c>
      <c r="H934" s="30">
        <v>1929</v>
      </c>
      <c r="I934" s="29" t="s">
        <v>109</v>
      </c>
      <c r="J934" s="29" t="s">
        <v>4</v>
      </c>
      <c r="K934" s="29" t="s">
        <v>1425</v>
      </c>
      <c r="L934" s="29"/>
      <c r="M934" s="29" t="s">
        <v>27</v>
      </c>
    </row>
    <row r="935" spans="2:13">
      <c r="B935" s="28">
        <v>78016</v>
      </c>
      <c r="C935" s="29" t="s">
        <v>3348</v>
      </c>
      <c r="D935" s="29" t="s">
        <v>3349</v>
      </c>
      <c r="E935" s="29" t="s">
        <v>180</v>
      </c>
      <c r="F935" s="29" t="s">
        <v>32</v>
      </c>
      <c r="G935" s="29" t="s">
        <v>181</v>
      </c>
      <c r="H935" s="30">
        <v>1218</v>
      </c>
      <c r="I935" s="29" t="s">
        <v>104</v>
      </c>
      <c r="J935" s="29" t="s">
        <v>6</v>
      </c>
      <c r="K935" s="29" t="s">
        <v>1399</v>
      </c>
      <c r="L935" s="29"/>
      <c r="M935" s="29" t="s">
        <v>27</v>
      </c>
    </row>
    <row r="936" spans="2:13">
      <c r="B936" s="28">
        <v>78027</v>
      </c>
      <c r="C936" s="29" t="s">
        <v>3350</v>
      </c>
      <c r="D936" s="29" t="s">
        <v>3351</v>
      </c>
      <c r="E936" s="29" t="s">
        <v>180</v>
      </c>
      <c r="F936" s="29" t="s">
        <v>32</v>
      </c>
      <c r="G936" s="29" t="s">
        <v>181</v>
      </c>
      <c r="H936" s="30">
        <v>214</v>
      </c>
      <c r="I936" s="29" t="s">
        <v>104</v>
      </c>
      <c r="J936" s="29" t="s">
        <v>5</v>
      </c>
      <c r="K936" s="29" t="s">
        <v>1399</v>
      </c>
      <c r="L936" s="29"/>
      <c r="M936" s="29" t="s">
        <v>27</v>
      </c>
    </row>
    <row r="937" spans="2:13">
      <c r="B937" s="28">
        <v>78043</v>
      </c>
      <c r="C937" s="29" t="s">
        <v>3352</v>
      </c>
      <c r="D937" s="29" t="s">
        <v>3353</v>
      </c>
      <c r="E937" s="29" t="s">
        <v>180</v>
      </c>
      <c r="F937" s="29" t="s">
        <v>32</v>
      </c>
      <c r="G937" s="29" t="s">
        <v>181</v>
      </c>
      <c r="H937" s="30">
        <v>1163</v>
      </c>
      <c r="I937" s="29" t="s">
        <v>104</v>
      </c>
      <c r="J937" s="29" t="s">
        <v>5</v>
      </c>
      <c r="K937" s="29" t="s">
        <v>1399</v>
      </c>
      <c r="L937" s="29"/>
      <c r="M937" s="29" t="s">
        <v>27</v>
      </c>
    </row>
    <row r="938" spans="2:13">
      <c r="B938" s="28">
        <v>78090</v>
      </c>
      <c r="C938" s="29" t="s">
        <v>3354</v>
      </c>
      <c r="D938" s="29" t="s">
        <v>3355</v>
      </c>
      <c r="E938" s="29" t="s">
        <v>180</v>
      </c>
      <c r="F938" s="29" t="s">
        <v>32</v>
      </c>
      <c r="G938" s="29" t="s">
        <v>181</v>
      </c>
      <c r="H938" s="30">
        <v>318</v>
      </c>
      <c r="I938" s="29" t="s">
        <v>104</v>
      </c>
      <c r="J938" s="29" t="s">
        <v>6</v>
      </c>
      <c r="K938" s="29" t="s">
        <v>1399</v>
      </c>
      <c r="L938" s="29"/>
      <c r="M938" s="29" t="s">
        <v>27</v>
      </c>
    </row>
    <row r="939" spans="2:13">
      <c r="B939" s="28">
        <v>78093</v>
      </c>
      <c r="C939" s="29" t="s">
        <v>3356</v>
      </c>
      <c r="D939" s="29" t="s">
        <v>3357</v>
      </c>
      <c r="E939" s="29" t="s">
        <v>180</v>
      </c>
      <c r="F939" s="29" t="s">
        <v>32</v>
      </c>
      <c r="G939" s="29" t="s">
        <v>181</v>
      </c>
      <c r="H939" s="30">
        <v>2047</v>
      </c>
      <c r="I939" s="29" t="s">
        <v>104</v>
      </c>
      <c r="J939" s="29" t="s">
        <v>5</v>
      </c>
      <c r="K939" s="29" t="s">
        <v>1399</v>
      </c>
      <c r="L939" s="29"/>
      <c r="M939" s="29" t="s">
        <v>27</v>
      </c>
    </row>
    <row r="940" spans="2:13">
      <c r="B940" s="28">
        <v>78096</v>
      </c>
      <c r="C940" s="29" t="s">
        <v>3358</v>
      </c>
      <c r="D940" s="29" t="s">
        <v>3359</v>
      </c>
      <c r="E940" s="29" t="s">
        <v>180</v>
      </c>
      <c r="F940" s="29" t="s">
        <v>32</v>
      </c>
      <c r="G940" s="29" t="s">
        <v>181</v>
      </c>
      <c r="H940" s="30">
        <v>763</v>
      </c>
      <c r="I940" s="29" t="s">
        <v>104</v>
      </c>
      <c r="J940" s="29" t="s">
        <v>5</v>
      </c>
      <c r="K940" s="29" t="s">
        <v>1399</v>
      </c>
      <c r="L940" s="29"/>
      <c r="M940" s="29" t="s">
        <v>27</v>
      </c>
    </row>
    <row r="941" spans="2:13">
      <c r="B941" s="28">
        <v>78139</v>
      </c>
      <c r="C941" s="29" t="s">
        <v>3360</v>
      </c>
      <c r="D941" s="29" t="s">
        <v>3361</v>
      </c>
      <c r="E941" s="29" t="s">
        <v>180</v>
      </c>
      <c r="F941" s="29" t="s">
        <v>32</v>
      </c>
      <c r="G941" s="29" t="s">
        <v>181</v>
      </c>
      <c r="H941" s="30">
        <v>1113</v>
      </c>
      <c r="I941" s="29" t="s">
        <v>104</v>
      </c>
      <c r="J941" s="29" t="s">
        <v>5</v>
      </c>
      <c r="K941" s="29" t="s">
        <v>1399</v>
      </c>
      <c r="L941" s="29"/>
      <c r="M941" s="29" t="s">
        <v>27</v>
      </c>
    </row>
    <row r="942" spans="2:13">
      <c r="B942" s="28">
        <v>79020</v>
      </c>
      <c r="C942" s="29" t="s">
        <v>3362</v>
      </c>
      <c r="D942" s="29" t="s">
        <v>3363</v>
      </c>
      <c r="E942" s="29" t="s">
        <v>180</v>
      </c>
      <c r="F942" s="29" t="s">
        <v>32</v>
      </c>
      <c r="G942" s="29" t="s">
        <v>2559</v>
      </c>
      <c r="H942" s="30">
        <v>1406</v>
      </c>
      <c r="I942" s="29" t="s">
        <v>104</v>
      </c>
      <c r="J942" s="29" t="s">
        <v>6</v>
      </c>
      <c r="K942" s="29" t="s">
        <v>1399</v>
      </c>
      <c r="L942" s="29"/>
      <c r="M942" s="29" t="s">
        <v>27</v>
      </c>
    </row>
    <row r="943" spans="2:13">
      <c r="B943" s="28">
        <v>79030</v>
      </c>
      <c r="C943" s="29" t="s">
        <v>3364</v>
      </c>
      <c r="D943" s="29" t="s">
        <v>3365</v>
      </c>
      <c r="E943" s="29" t="s">
        <v>180</v>
      </c>
      <c r="F943" s="29" t="s">
        <v>32</v>
      </c>
      <c r="G943" s="29" t="s">
        <v>2559</v>
      </c>
      <c r="H943" s="30">
        <v>902</v>
      </c>
      <c r="I943" s="29" t="s">
        <v>104</v>
      </c>
      <c r="J943" s="29" t="s">
        <v>6</v>
      </c>
      <c r="K943" s="29" t="s">
        <v>1399</v>
      </c>
      <c r="L943" s="29"/>
      <c r="M943" s="29" t="s">
        <v>27</v>
      </c>
    </row>
    <row r="944" spans="2:13">
      <c r="B944" s="28">
        <v>79043</v>
      </c>
      <c r="C944" s="29" t="s">
        <v>3366</v>
      </c>
      <c r="D944" s="29" t="s">
        <v>3367</v>
      </c>
      <c r="E944" s="29" t="s">
        <v>180</v>
      </c>
      <c r="F944" s="29" t="s">
        <v>32</v>
      </c>
      <c r="G944" s="29" t="s">
        <v>2559</v>
      </c>
      <c r="H944" s="30">
        <v>2915</v>
      </c>
      <c r="I944" s="29" t="s">
        <v>109</v>
      </c>
      <c r="J944" s="29" t="s">
        <v>4</v>
      </c>
      <c r="K944" s="29" t="s">
        <v>1399</v>
      </c>
      <c r="L944" s="29"/>
      <c r="M944" s="29" t="s">
        <v>27</v>
      </c>
    </row>
    <row r="945" spans="2:13">
      <c r="B945" s="28">
        <v>79033</v>
      </c>
      <c r="C945" s="29" t="s">
        <v>3368</v>
      </c>
      <c r="D945" s="29" t="s">
        <v>3369</v>
      </c>
      <c r="E945" s="29" t="s">
        <v>180</v>
      </c>
      <c r="F945" s="29" t="s">
        <v>32</v>
      </c>
      <c r="G945" s="29" t="s">
        <v>2559</v>
      </c>
      <c r="H945" s="30">
        <v>1300</v>
      </c>
      <c r="I945" s="29" t="s">
        <v>104</v>
      </c>
      <c r="J945" s="29" t="s">
        <v>5</v>
      </c>
      <c r="K945" s="29" t="s">
        <v>1399</v>
      </c>
      <c r="L945" s="29"/>
      <c r="M945" s="29" t="s">
        <v>27</v>
      </c>
    </row>
    <row r="946" spans="2:13">
      <c r="B946" s="28">
        <v>79083</v>
      </c>
      <c r="C946" s="29" t="s">
        <v>3370</v>
      </c>
      <c r="D946" s="29" t="s">
        <v>3371</v>
      </c>
      <c r="E946" s="29" t="s">
        <v>180</v>
      </c>
      <c r="F946" s="29" t="s">
        <v>32</v>
      </c>
      <c r="G946" s="29" t="s">
        <v>2559</v>
      </c>
      <c r="H946" s="30">
        <v>800</v>
      </c>
      <c r="I946" s="29" t="s">
        <v>104</v>
      </c>
      <c r="J946" s="29" t="s">
        <v>5</v>
      </c>
      <c r="K946" s="29" t="s">
        <v>1399</v>
      </c>
      <c r="L946" s="29"/>
      <c r="M946" s="29" t="s">
        <v>27</v>
      </c>
    </row>
    <row r="947" spans="2:13">
      <c r="B947" s="28">
        <v>79129</v>
      </c>
      <c r="C947" s="29" t="s">
        <v>3372</v>
      </c>
      <c r="D947" s="29" t="s">
        <v>3373</v>
      </c>
      <c r="E947" s="29" t="s">
        <v>180</v>
      </c>
      <c r="F947" s="29" t="s">
        <v>32</v>
      </c>
      <c r="G947" s="29" t="s">
        <v>2559</v>
      </c>
      <c r="H947" s="30">
        <v>2962</v>
      </c>
      <c r="I947" s="29" t="s">
        <v>104</v>
      </c>
      <c r="J947" s="29" t="s">
        <v>5</v>
      </c>
      <c r="K947" s="29" t="s">
        <v>1399</v>
      </c>
      <c r="L947" s="29"/>
      <c r="M947" s="29" t="s">
        <v>27</v>
      </c>
    </row>
    <row r="948" spans="2:13">
      <c r="B948" s="28">
        <v>79138</v>
      </c>
      <c r="C948" s="29" t="s">
        <v>3374</v>
      </c>
      <c r="D948" s="29" t="s">
        <v>3375</v>
      </c>
      <c r="E948" s="29" t="s">
        <v>180</v>
      </c>
      <c r="F948" s="29" t="s">
        <v>32</v>
      </c>
      <c r="G948" s="29" t="s">
        <v>2559</v>
      </c>
      <c r="H948" s="30">
        <v>2897</v>
      </c>
      <c r="I948" s="29" t="s">
        <v>104</v>
      </c>
      <c r="J948" s="29" t="s">
        <v>5</v>
      </c>
      <c r="K948" s="29" t="s">
        <v>1399</v>
      </c>
      <c r="L948" s="29"/>
      <c r="M948" s="29" t="s">
        <v>27</v>
      </c>
    </row>
    <row r="949" spans="2:13">
      <c r="B949" s="28">
        <v>78018</v>
      </c>
      <c r="C949" s="29" t="s">
        <v>3376</v>
      </c>
      <c r="D949" s="29" t="s">
        <v>3377</v>
      </c>
      <c r="E949" s="29" t="s">
        <v>180</v>
      </c>
      <c r="F949" s="29" t="s">
        <v>32</v>
      </c>
      <c r="G949" s="29" t="s">
        <v>181</v>
      </c>
      <c r="H949" s="30">
        <v>1117</v>
      </c>
      <c r="I949" s="29" t="s">
        <v>104</v>
      </c>
      <c r="J949" s="29" t="s">
        <v>7</v>
      </c>
      <c r="K949" s="29" t="s">
        <v>1400</v>
      </c>
      <c r="L949" s="29"/>
      <c r="M949" s="29" t="s">
        <v>27</v>
      </c>
    </row>
    <row r="950" spans="2:13">
      <c r="B950" s="28">
        <v>78022</v>
      </c>
      <c r="C950" s="29" t="s">
        <v>3378</v>
      </c>
      <c r="D950" s="29" t="s">
        <v>3379</v>
      </c>
      <c r="E950" s="29" t="s">
        <v>180</v>
      </c>
      <c r="F950" s="29" t="s">
        <v>32</v>
      </c>
      <c r="G950" s="29" t="s">
        <v>181</v>
      </c>
      <c r="H950" s="30">
        <v>1152</v>
      </c>
      <c r="I950" s="29" t="s">
        <v>104</v>
      </c>
      <c r="J950" s="29" t="s">
        <v>6</v>
      </c>
      <c r="K950" s="29" t="s">
        <v>1400</v>
      </c>
      <c r="L950" s="29"/>
      <c r="M950" s="29" t="s">
        <v>27</v>
      </c>
    </row>
    <row r="951" spans="2:13">
      <c r="B951" s="28">
        <v>78023</v>
      </c>
      <c r="C951" s="29" t="s">
        <v>3380</v>
      </c>
      <c r="D951" s="29" t="s">
        <v>3381</v>
      </c>
      <c r="E951" s="29" t="s">
        <v>180</v>
      </c>
      <c r="F951" s="29" t="s">
        <v>32</v>
      </c>
      <c r="G951" s="29" t="s">
        <v>181</v>
      </c>
      <c r="H951" s="30">
        <v>1546</v>
      </c>
      <c r="I951" s="29" t="s">
        <v>104</v>
      </c>
      <c r="J951" s="29" t="s">
        <v>7</v>
      </c>
      <c r="K951" s="29" t="s">
        <v>1400</v>
      </c>
      <c r="L951" s="29"/>
      <c r="M951" s="29" t="s">
        <v>27</v>
      </c>
    </row>
    <row r="952" spans="2:13">
      <c r="B952" s="28">
        <v>78046</v>
      </c>
      <c r="C952" s="29" t="s">
        <v>3382</v>
      </c>
      <c r="D952" s="29" t="s">
        <v>3383</v>
      </c>
      <c r="E952" s="29" t="s">
        <v>180</v>
      </c>
      <c r="F952" s="29" t="s">
        <v>32</v>
      </c>
      <c r="G952" s="29" t="s">
        <v>181</v>
      </c>
      <c r="H952" s="30">
        <v>1009</v>
      </c>
      <c r="I952" s="29" t="s">
        <v>104</v>
      </c>
      <c r="J952" s="29" t="s">
        <v>5</v>
      </c>
      <c r="K952" s="29" t="s">
        <v>1400</v>
      </c>
      <c r="L952" s="29"/>
      <c r="M952" s="29" t="s">
        <v>27</v>
      </c>
    </row>
    <row r="953" spans="2:13">
      <c r="B953" s="28">
        <v>78068</v>
      </c>
      <c r="C953" s="29" t="s">
        <v>3384</v>
      </c>
      <c r="D953" s="29" t="s">
        <v>3385</v>
      </c>
      <c r="E953" s="29" t="s">
        <v>180</v>
      </c>
      <c r="F953" s="29" t="s">
        <v>32</v>
      </c>
      <c r="G953" s="29" t="s">
        <v>181</v>
      </c>
      <c r="H953" s="30">
        <v>2774</v>
      </c>
      <c r="I953" s="29" t="s">
        <v>104</v>
      </c>
      <c r="J953" s="29" t="s">
        <v>6</v>
      </c>
      <c r="K953" s="29" t="s">
        <v>1400</v>
      </c>
      <c r="L953" s="29"/>
      <c r="M953" s="29" t="s">
        <v>27</v>
      </c>
    </row>
    <row r="954" spans="2:13">
      <c r="B954" s="28">
        <v>78074</v>
      </c>
      <c r="C954" s="29" t="s">
        <v>3386</v>
      </c>
      <c r="D954" s="29" t="s">
        <v>3387</v>
      </c>
      <c r="E954" s="29" t="s">
        <v>180</v>
      </c>
      <c r="F954" s="29" t="s">
        <v>32</v>
      </c>
      <c r="G954" s="29" t="s">
        <v>181</v>
      </c>
      <c r="H954" s="30">
        <v>2498</v>
      </c>
      <c r="I954" s="29" t="s">
        <v>104</v>
      </c>
      <c r="J954" s="29" t="s">
        <v>6</v>
      </c>
      <c r="K954" s="29" t="s">
        <v>1400</v>
      </c>
      <c r="L954" s="29"/>
      <c r="M954" s="29" t="s">
        <v>27</v>
      </c>
    </row>
    <row r="955" spans="2:13">
      <c r="B955" s="28">
        <v>78089</v>
      </c>
      <c r="C955" s="29" t="s">
        <v>3388</v>
      </c>
      <c r="D955" s="29" t="s">
        <v>3389</v>
      </c>
      <c r="E955" s="29" t="s">
        <v>180</v>
      </c>
      <c r="F955" s="29" t="s">
        <v>32</v>
      </c>
      <c r="G955" s="29" t="s">
        <v>181</v>
      </c>
      <c r="H955" s="30">
        <v>971</v>
      </c>
      <c r="I955" s="29" t="s">
        <v>104</v>
      </c>
      <c r="J955" s="29" t="s">
        <v>5</v>
      </c>
      <c r="K955" s="29" t="s">
        <v>1400</v>
      </c>
      <c r="L955" s="29"/>
      <c r="M955" s="29" t="s">
        <v>27</v>
      </c>
    </row>
    <row r="956" spans="2:13">
      <c r="B956" s="28">
        <v>78137</v>
      </c>
      <c r="C956" s="29" t="s">
        <v>3390</v>
      </c>
      <c r="D956" s="29" t="s">
        <v>3391</v>
      </c>
      <c r="E956" s="29" t="s">
        <v>180</v>
      </c>
      <c r="F956" s="29" t="s">
        <v>32</v>
      </c>
      <c r="G956" s="29" t="s">
        <v>181</v>
      </c>
      <c r="H956" s="30">
        <v>866</v>
      </c>
      <c r="I956" s="29" t="s">
        <v>104</v>
      </c>
      <c r="J956" s="29" t="s">
        <v>6</v>
      </c>
      <c r="K956" s="29" t="s">
        <v>1400</v>
      </c>
      <c r="L956" s="29"/>
      <c r="M956" s="29" t="s">
        <v>27</v>
      </c>
    </row>
    <row r="957" spans="2:13">
      <c r="B957" s="28">
        <v>78147</v>
      </c>
      <c r="C957" s="29" t="s">
        <v>3392</v>
      </c>
      <c r="D957" s="29" t="s">
        <v>3393</v>
      </c>
      <c r="E957" s="29" t="s">
        <v>180</v>
      </c>
      <c r="F957" s="29" t="s">
        <v>32</v>
      </c>
      <c r="G957" s="29" t="s">
        <v>181</v>
      </c>
      <c r="H957" s="30">
        <v>637</v>
      </c>
      <c r="I957" s="29" t="s">
        <v>104</v>
      </c>
      <c r="J957" s="29" t="s">
        <v>6</v>
      </c>
      <c r="K957" s="29" t="s">
        <v>1400</v>
      </c>
      <c r="L957" s="29"/>
      <c r="M957" s="29" t="s">
        <v>27</v>
      </c>
    </row>
    <row r="958" spans="2:13">
      <c r="B958" s="28">
        <v>101002</v>
      </c>
      <c r="C958" s="29" t="s">
        <v>3394</v>
      </c>
      <c r="D958" s="29" t="s">
        <v>3395</v>
      </c>
      <c r="E958" s="29" t="s">
        <v>180</v>
      </c>
      <c r="F958" s="29" t="s">
        <v>32</v>
      </c>
      <c r="G958" s="29" t="s">
        <v>3396</v>
      </c>
      <c r="H958" s="30">
        <v>1572</v>
      </c>
      <c r="I958" s="29" t="s">
        <v>104</v>
      </c>
      <c r="J958" s="29" t="s">
        <v>5</v>
      </c>
      <c r="K958" s="29" t="s">
        <v>1400</v>
      </c>
      <c r="L958" s="29"/>
      <c r="M958" s="29" t="s">
        <v>27</v>
      </c>
    </row>
    <row r="959" spans="2:13">
      <c r="B959" s="28">
        <v>101003</v>
      </c>
      <c r="C959" s="29" t="s">
        <v>3397</v>
      </c>
      <c r="D959" s="29" t="s">
        <v>3398</v>
      </c>
      <c r="E959" s="29" t="s">
        <v>180</v>
      </c>
      <c r="F959" s="29" t="s">
        <v>32</v>
      </c>
      <c r="G959" s="29" t="s">
        <v>3396</v>
      </c>
      <c r="H959" s="30">
        <v>531</v>
      </c>
      <c r="I959" s="29" t="s">
        <v>104</v>
      </c>
      <c r="J959" s="29" t="s">
        <v>6</v>
      </c>
      <c r="K959" s="29" t="s">
        <v>1400</v>
      </c>
      <c r="L959" s="29"/>
      <c r="M959" s="29" t="s">
        <v>27</v>
      </c>
    </row>
    <row r="960" spans="2:13">
      <c r="B960" s="28">
        <v>101005</v>
      </c>
      <c r="C960" s="29" t="s">
        <v>3399</v>
      </c>
      <c r="D960" s="29" t="s">
        <v>3400</v>
      </c>
      <c r="E960" s="29" t="s">
        <v>180</v>
      </c>
      <c r="F960" s="29" t="s">
        <v>32</v>
      </c>
      <c r="G960" s="29" t="s">
        <v>3396</v>
      </c>
      <c r="H960" s="30">
        <v>899</v>
      </c>
      <c r="I960" s="29" t="s">
        <v>104</v>
      </c>
      <c r="J960" s="29" t="s">
        <v>5</v>
      </c>
      <c r="K960" s="29" t="s">
        <v>1400</v>
      </c>
      <c r="L960" s="29"/>
      <c r="M960" s="29" t="s">
        <v>27</v>
      </c>
    </row>
    <row r="961" spans="2:13">
      <c r="B961" s="28">
        <v>101006</v>
      </c>
      <c r="C961" s="29" t="s">
        <v>3401</v>
      </c>
      <c r="D961" s="29" t="s">
        <v>3402</v>
      </c>
      <c r="E961" s="29" t="s">
        <v>180</v>
      </c>
      <c r="F961" s="29" t="s">
        <v>32</v>
      </c>
      <c r="G961" s="29" t="s">
        <v>3396</v>
      </c>
      <c r="H961" s="30">
        <v>1047</v>
      </c>
      <c r="I961" s="29" t="s">
        <v>104</v>
      </c>
      <c r="J961" s="29" t="s">
        <v>5</v>
      </c>
      <c r="K961" s="29" t="s">
        <v>1400</v>
      </c>
      <c r="L961" s="29"/>
      <c r="M961" s="29" t="s">
        <v>27</v>
      </c>
    </row>
    <row r="962" spans="2:13">
      <c r="B962" s="28">
        <v>101016</v>
      </c>
      <c r="C962" s="29" t="s">
        <v>3403</v>
      </c>
      <c r="D962" s="29" t="s">
        <v>3404</v>
      </c>
      <c r="E962" s="29" t="s">
        <v>180</v>
      </c>
      <c r="F962" s="29" t="s">
        <v>32</v>
      </c>
      <c r="G962" s="29" t="s">
        <v>3396</v>
      </c>
      <c r="H962" s="30">
        <v>1027</v>
      </c>
      <c r="I962" s="29" t="s">
        <v>104</v>
      </c>
      <c r="J962" s="29" t="s">
        <v>6</v>
      </c>
      <c r="K962" s="29" t="s">
        <v>1400</v>
      </c>
      <c r="L962" s="29"/>
      <c r="M962" s="29" t="s">
        <v>27</v>
      </c>
    </row>
    <row r="963" spans="2:13">
      <c r="B963" s="28">
        <v>101021</v>
      </c>
      <c r="C963" s="29" t="s">
        <v>3405</v>
      </c>
      <c r="D963" s="29" t="s">
        <v>3406</v>
      </c>
      <c r="E963" s="29" t="s">
        <v>180</v>
      </c>
      <c r="F963" s="29" t="s">
        <v>32</v>
      </c>
      <c r="G963" s="29" t="s">
        <v>3396</v>
      </c>
      <c r="H963" s="30">
        <v>725</v>
      </c>
      <c r="I963" s="29" t="s">
        <v>104</v>
      </c>
      <c r="J963" s="29" t="s">
        <v>6</v>
      </c>
      <c r="K963" s="29" t="s">
        <v>1400</v>
      </c>
      <c r="L963" s="29"/>
      <c r="M963" s="29" t="s">
        <v>27</v>
      </c>
    </row>
    <row r="964" spans="2:13">
      <c r="B964" s="28">
        <v>101022</v>
      </c>
      <c r="C964" s="29" t="s">
        <v>3407</v>
      </c>
      <c r="D964" s="29" t="s">
        <v>3408</v>
      </c>
      <c r="E964" s="29" t="s">
        <v>180</v>
      </c>
      <c r="F964" s="29" t="s">
        <v>32</v>
      </c>
      <c r="G964" s="29" t="s">
        <v>3396</v>
      </c>
      <c r="H964" s="30">
        <v>1935</v>
      </c>
      <c r="I964" s="29" t="s">
        <v>104</v>
      </c>
      <c r="J964" s="29" t="s">
        <v>5</v>
      </c>
      <c r="K964" s="29" t="s">
        <v>1400</v>
      </c>
      <c r="L964" s="29"/>
      <c r="M964" s="29" t="s">
        <v>27</v>
      </c>
    </row>
    <row r="965" spans="2:13">
      <c r="B965" s="28">
        <v>101023</v>
      </c>
      <c r="C965" s="29" t="s">
        <v>3409</v>
      </c>
      <c r="D965" s="29" t="s">
        <v>3410</v>
      </c>
      <c r="E965" s="29" t="s">
        <v>180</v>
      </c>
      <c r="F965" s="29" t="s">
        <v>32</v>
      </c>
      <c r="G965" s="29" t="s">
        <v>3396</v>
      </c>
      <c r="H965" s="30">
        <v>1083</v>
      </c>
      <c r="I965" s="29" t="s">
        <v>104</v>
      </c>
      <c r="J965" s="29" t="s">
        <v>6</v>
      </c>
      <c r="K965" s="29" t="s">
        <v>1400</v>
      </c>
      <c r="L965" s="29"/>
      <c r="M965" s="29" t="s">
        <v>27</v>
      </c>
    </row>
    <row r="966" spans="2:13">
      <c r="B966" s="28">
        <v>101026</v>
      </c>
      <c r="C966" s="29" t="s">
        <v>3411</v>
      </c>
      <c r="D966" s="29" t="s">
        <v>3412</v>
      </c>
      <c r="E966" s="29" t="s">
        <v>180</v>
      </c>
      <c r="F966" s="29" t="s">
        <v>32</v>
      </c>
      <c r="G966" s="29" t="s">
        <v>3396</v>
      </c>
      <c r="H966" s="30">
        <v>761</v>
      </c>
      <c r="I966" s="29" t="s">
        <v>104</v>
      </c>
      <c r="J966" s="29" t="s">
        <v>6</v>
      </c>
      <c r="K966" s="29" t="s">
        <v>1400</v>
      </c>
      <c r="L966" s="29"/>
      <c r="M966" s="29" t="s">
        <v>27</v>
      </c>
    </row>
    <row r="967" spans="2:13">
      <c r="B967" s="28">
        <v>101027</v>
      </c>
      <c r="C967" s="29" t="s">
        <v>3413</v>
      </c>
      <c r="D967" s="29" t="s">
        <v>3414</v>
      </c>
      <c r="E967" s="29" t="s">
        <v>180</v>
      </c>
      <c r="F967" s="29" t="s">
        <v>32</v>
      </c>
      <c r="G967" s="29" t="s">
        <v>3396</v>
      </c>
      <c r="H967" s="30">
        <v>1641</v>
      </c>
      <c r="I967" s="29" t="s">
        <v>104</v>
      </c>
      <c r="J967" s="29" t="s">
        <v>6</v>
      </c>
      <c r="K967" s="29" t="s">
        <v>1400</v>
      </c>
      <c r="L967" s="29"/>
      <c r="M967" s="29" t="s">
        <v>27</v>
      </c>
    </row>
    <row r="968" spans="2:13">
      <c r="B968" s="28">
        <v>24009</v>
      </c>
      <c r="C968" s="29" t="s">
        <v>3415</v>
      </c>
      <c r="D968" s="29" t="s">
        <v>3416</v>
      </c>
      <c r="E968" s="29" t="s">
        <v>102</v>
      </c>
      <c r="F968" s="29" t="s">
        <v>86</v>
      </c>
      <c r="G968" s="29" t="s">
        <v>3417</v>
      </c>
      <c r="H968" s="30">
        <v>6349</v>
      </c>
      <c r="I968" s="29" t="s">
        <v>104</v>
      </c>
      <c r="J968" s="29" t="s">
        <v>6</v>
      </c>
      <c r="K968" s="29" t="s">
        <v>1454</v>
      </c>
      <c r="L968" s="29"/>
      <c r="M968" s="29" t="s">
        <v>27</v>
      </c>
    </row>
    <row r="969" spans="2:13">
      <c r="B969" s="28">
        <v>24039</v>
      </c>
      <c r="C969" s="29" t="s">
        <v>3418</v>
      </c>
      <c r="D969" s="29" t="s">
        <v>3419</v>
      </c>
      <c r="E969" s="29" t="s">
        <v>102</v>
      </c>
      <c r="F969" s="29" t="s">
        <v>86</v>
      </c>
      <c r="G969" s="29" t="s">
        <v>3417</v>
      </c>
      <c r="H969" s="30">
        <v>1554</v>
      </c>
      <c r="I969" s="29" t="s">
        <v>104</v>
      </c>
      <c r="J969" s="29" t="s">
        <v>5</v>
      </c>
      <c r="K969" s="29" t="s">
        <v>1454</v>
      </c>
      <c r="L969" s="29"/>
      <c r="M969" s="29" t="s">
        <v>27</v>
      </c>
    </row>
    <row r="970" spans="2:13">
      <c r="B970" s="28">
        <v>24041</v>
      </c>
      <c r="C970" s="29" t="s">
        <v>3420</v>
      </c>
      <c r="D970" s="29" t="s">
        <v>3421</v>
      </c>
      <c r="E970" s="29" t="s">
        <v>102</v>
      </c>
      <c r="F970" s="29" t="s">
        <v>86</v>
      </c>
      <c r="G970" s="29" t="s">
        <v>3417</v>
      </c>
      <c r="H970" s="30">
        <v>662</v>
      </c>
      <c r="I970" s="29" t="s">
        <v>104</v>
      </c>
      <c r="J970" s="29" t="s">
        <v>5</v>
      </c>
      <c r="K970" s="29" t="s">
        <v>1454</v>
      </c>
      <c r="L970" s="29"/>
      <c r="M970" s="29" t="s">
        <v>27</v>
      </c>
    </row>
    <row r="971" spans="2:13">
      <c r="B971" s="28">
        <v>24042</v>
      </c>
      <c r="C971" s="29" t="s">
        <v>3422</v>
      </c>
      <c r="D971" s="29" t="s">
        <v>3423</v>
      </c>
      <c r="E971" s="29" t="s">
        <v>102</v>
      </c>
      <c r="F971" s="29" t="s">
        <v>86</v>
      </c>
      <c r="G971" s="29" t="s">
        <v>3417</v>
      </c>
      <c r="H971" s="30">
        <v>2342</v>
      </c>
      <c r="I971" s="29" t="s">
        <v>104</v>
      </c>
      <c r="J971" s="29" t="s">
        <v>6</v>
      </c>
      <c r="K971" s="29" t="s">
        <v>1454</v>
      </c>
      <c r="L971" s="29"/>
      <c r="M971" s="29" t="s">
        <v>27</v>
      </c>
    </row>
    <row r="972" spans="2:13">
      <c r="B972" s="28">
        <v>24085</v>
      </c>
      <c r="C972" s="29" t="s">
        <v>3424</v>
      </c>
      <c r="D972" s="29" t="s">
        <v>3425</v>
      </c>
      <c r="E972" s="29" t="s">
        <v>102</v>
      </c>
      <c r="F972" s="29" t="s">
        <v>86</v>
      </c>
      <c r="G972" s="29" t="s">
        <v>3417</v>
      </c>
      <c r="H972" s="30">
        <v>4181</v>
      </c>
      <c r="I972" s="29" t="s">
        <v>104</v>
      </c>
      <c r="J972" s="29" t="s">
        <v>6</v>
      </c>
      <c r="K972" s="29" t="s">
        <v>1454</v>
      </c>
      <c r="L972" s="29"/>
      <c r="M972" s="29" t="s">
        <v>27</v>
      </c>
    </row>
    <row r="973" spans="2:13">
      <c r="B973" s="28">
        <v>24089</v>
      </c>
      <c r="C973" s="29" t="s">
        <v>3426</v>
      </c>
      <c r="D973" s="29" t="s">
        <v>3427</v>
      </c>
      <c r="E973" s="29" t="s">
        <v>102</v>
      </c>
      <c r="F973" s="29" t="s">
        <v>86</v>
      </c>
      <c r="G973" s="29" t="s">
        <v>3417</v>
      </c>
      <c r="H973" s="30">
        <v>646</v>
      </c>
      <c r="I973" s="29" t="s">
        <v>104</v>
      </c>
      <c r="J973" s="29" t="s">
        <v>6</v>
      </c>
      <c r="K973" s="29" t="s">
        <v>1454</v>
      </c>
      <c r="L973" s="29"/>
      <c r="M973" s="29" t="s">
        <v>27</v>
      </c>
    </row>
    <row r="974" spans="2:13">
      <c r="B974" s="28">
        <v>24127</v>
      </c>
      <c r="C974" s="29" t="s">
        <v>3428</v>
      </c>
      <c r="D974" s="29" t="s">
        <v>3429</v>
      </c>
      <c r="E974" s="29" t="s">
        <v>102</v>
      </c>
      <c r="F974" s="29" t="s">
        <v>86</v>
      </c>
      <c r="G974" s="29" t="s">
        <v>3417</v>
      </c>
      <c r="H974" s="30">
        <v>4600</v>
      </c>
      <c r="I974" s="29" t="s">
        <v>104</v>
      </c>
      <c r="J974" s="29" t="s">
        <v>5</v>
      </c>
      <c r="K974" s="29" t="s">
        <v>1454</v>
      </c>
      <c r="L974" s="29"/>
      <c r="M974" s="29" t="s">
        <v>27</v>
      </c>
    </row>
    <row r="975" spans="2:13">
      <c r="B975" s="28">
        <v>75002</v>
      </c>
      <c r="C975" s="29" t="s">
        <v>3430</v>
      </c>
      <c r="D975" s="29" t="s">
        <v>3431</v>
      </c>
      <c r="E975" s="29" t="s">
        <v>180</v>
      </c>
      <c r="F975" s="29" t="s">
        <v>64</v>
      </c>
      <c r="G975" s="29" t="s">
        <v>3432</v>
      </c>
      <c r="H975" s="30">
        <v>6116</v>
      </c>
      <c r="I975" s="29" t="s">
        <v>104</v>
      </c>
      <c r="J975" s="29" t="s">
        <v>6</v>
      </c>
      <c r="K975" s="29" t="s">
        <v>1433</v>
      </c>
      <c r="L975" s="29"/>
      <c r="M975" s="29" t="s">
        <v>27</v>
      </c>
    </row>
    <row r="976" spans="2:13">
      <c r="B976" s="28">
        <v>75019</v>
      </c>
      <c r="C976" s="29" t="s">
        <v>3433</v>
      </c>
      <c r="D976" s="29" t="s">
        <v>3434</v>
      </c>
      <c r="E976" s="29" t="s">
        <v>180</v>
      </c>
      <c r="F976" s="29" t="s">
        <v>64</v>
      </c>
      <c r="G976" s="29" t="s">
        <v>3432</v>
      </c>
      <c r="H976" s="30">
        <v>5133</v>
      </c>
      <c r="I976" s="29" t="s">
        <v>104</v>
      </c>
      <c r="J976" s="29" t="s">
        <v>6</v>
      </c>
      <c r="K976" s="29" t="s">
        <v>1433</v>
      </c>
      <c r="L976" s="29"/>
      <c r="M976" s="29" t="s">
        <v>27</v>
      </c>
    </row>
    <row r="977" spans="2:13">
      <c r="B977" s="28">
        <v>75024</v>
      </c>
      <c r="C977" s="29" t="s">
        <v>3435</v>
      </c>
      <c r="D977" s="29" t="s">
        <v>3436</v>
      </c>
      <c r="E977" s="29" t="s">
        <v>180</v>
      </c>
      <c r="F977" s="29" t="s">
        <v>64</v>
      </c>
      <c r="G977" s="29" t="s">
        <v>3432</v>
      </c>
      <c r="H977" s="30">
        <v>5250</v>
      </c>
      <c r="I977" s="29" t="s">
        <v>104</v>
      </c>
      <c r="J977" s="29" t="s">
        <v>6</v>
      </c>
      <c r="K977" s="29" t="s">
        <v>1433</v>
      </c>
      <c r="L977" s="29"/>
      <c r="M977" s="29" t="s">
        <v>27</v>
      </c>
    </row>
    <row r="978" spans="2:13">
      <c r="B978" s="28">
        <v>75028</v>
      </c>
      <c r="C978" s="29" t="s">
        <v>3437</v>
      </c>
      <c r="D978" s="29" t="s">
        <v>3438</v>
      </c>
      <c r="E978" s="29" t="s">
        <v>180</v>
      </c>
      <c r="F978" s="29" t="s">
        <v>64</v>
      </c>
      <c r="G978" s="29" t="s">
        <v>3432</v>
      </c>
      <c r="H978" s="30">
        <v>4906</v>
      </c>
      <c r="I978" s="29" t="s">
        <v>104</v>
      </c>
      <c r="J978" s="29" t="s">
        <v>6</v>
      </c>
      <c r="K978" s="29" t="s">
        <v>1433</v>
      </c>
      <c r="L978" s="29"/>
      <c r="M978" s="29" t="s">
        <v>27</v>
      </c>
    </row>
    <row r="979" spans="2:13">
      <c r="B979" s="28">
        <v>75046</v>
      </c>
      <c r="C979" s="29" t="s">
        <v>3439</v>
      </c>
      <c r="D979" s="29" t="s">
        <v>3440</v>
      </c>
      <c r="E979" s="29" t="s">
        <v>180</v>
      </c>
      <c r="F979" s="29" t="s">
        <v>64</v>
      </c>
      <c r="G979" s="29" t="s">
        <v>3432</v>
      </c>
      <c r="H979" s="30">
        <v>3329</v>
      </c>
      <c r="I979" s="29" t="s">
        <v>104</v>
      </c>
      <c r="J979" s="29" t="s">
        <v>5</v>
      </c>
      <c r="K979" s="29" t="s">
        <v>1433</v>
      </c>
      <c r="L979" s="29"/>
      <c r="M979" s="29" t="s">
        <v>27</v>
      </c>
    </row>
    <row r="980" spans="2:13">
      <c r="B980" s="28">
        <v>75049</v>
      </c>
      <c r="C980" s="29" t="s">
        <v>3441</v>
      </c>
      <c r="D980" s="29" t="s">
        <v>3442</v>
      </c>
      <c r="E980" s="29" t="s">
        <v>180</v>
      </c>
      <c r="F980" s="29" t="s">
        <v>64</v>
      </c>
      <c r="G980" s="29" t="s">
        <v>3432</v>
      </c>
      <c r="H980" s="30">
        <v>2612</v>
      </c>
      <c r="I980" s="29" t="s">
        <v>104</v>
      </c>
      <c r="J980" s="29" t="s">
        <v>5</v>
      </c>
      <c r="K980" s="29" t="s">
        <v>1433</v>
      </c>
      <c r="L980" s="29"/>
      <c r="M980" s="29" t="s">
        <v>27</v>
      </c>
    </row>
    <row r="981" spans="2:13">
      <c r="B981" s="28">
        <v>75050</v>
      </c>
      <c r="C981" s="29" t="s">
        <v>3443</v>
      </c>
      <c r="D981" s="29" t="s">
        <v>3444</v>
      </c>
      <c r="E981" s="29" t="s">
        <v>180</v>
      </c>
      <c r="F981" s="29" t="s">
        <v>64</v>
      </c>
      <c r="G981" s="29" t="s">
        <v>3432</v>
      </c>
      <c r="H981" s="30">
        <v>3071</v>
      </c>
      <c r="I981" s="29" t="s">
        <v>104</v>
      </c>
      <c r="J981" s="29" t="s">
        <v>6</v>
      </c>
      <c r="K981" s="29" t="s">
        <v>1433</v>
      </c>
      <c r="L981" s="29"/>
      <c r="M981" s="29" t="s">
        <v>27</v>
      </c>
    </row>
    <row r="982" spans="2:13">
      <c r="B982" s="28">
        <v>75060</v>
      </c>
      <c r="C982" s="29" t="s">
        <v>3445</v>
      </c>
      <c r="D982" s="29" t="s">
        <v>3446</v>
      </c>
      <c r="E982" s="29" t="s">
        <v>180</v>
      </c>
      <c r="F982" s="29" t="s">
        <v>64</v>
      </c>
      <c r="G982" s="29" t="s">
        <v>3432</v>
      </c>
      <c r="H982" s="30">
        <v>1640</v>
      </c>
      <c r="I982" s="29" t="s">
        <v>104</v>
      </c>
      <c r="J982" s="29" t="s">
        <v>6</v>
      </c>
      <c r="K982" s="29" t="s">
        <v>1433</v>
      </c>
      <c r="L982" s="29"/>
      <c r="M982" s="29" t="s">
        <v>27</v>
      </c>
    </row>
    <row r="983" spans="2:13">
      <c r="B983" s="28">
        <v>75066</v>
      </c>
      <c r="C983" s="29" t="s">
        <v>3447</v>
      </c>
      <c r="D983" s="29" t="s">
        <v>3448</v>
      </c>
      <c r="E983" s="29" t="s">
        <v>180</v>
      </c>
      <c r="F983" s="29" t="s">
        <v>64</v>
      </c>
      <c r="G983" s="29" t="s">
        <v>3432</v>
      </c>
      <c r="H983" s="30">
        <v>4483</v>
      </c>
      <c r="I983" s="29" t="s">
        <v>104</v>
      </c>
      <c r="J983" s="29" t="s">
        <v>6</v>
      </c>
      <c r="K983" s="29" t="s">
        <v>1433</v>
      </c>
      <c r="L983" s="29"/>
      <c r="M983" s="29" t="s">
        <v>27</v>
      </c>
    </row>
    <row r="984" spans="2:13">
      <c r="B984" s="28">
        <v>75084</v>
      </c>
      <c r="C984" s="29" t="s">
        <v>3449</v>
      </c>
      <c r="D984" s="29" t="s">
        <v>3450</v>
      </c>
      <c r="E984" s="29" t="s">
        <v>180</v>
      </c>
      <c r="F984" s="29" t="s">
        <v>64</v>
      </c>
      <c r="G984" s="29" t="s">
        <v>3432</v>
      </c>
      <c r="H984" s="30">
        <v>11328</v>
      </c>
      <c r="I984" s="29" t="s">
        <v>104</v>
      </c>
      <c r="J984" s="29" t="s">
        <v>6</v>
      </c>
      <c r="K984" s="29" t="s">
        <v>1433</v>
      </c>
      <c r="L984" s="29"/>
      <c r="M984" s="29" t="s">
        <v>27</v>
      </c>
    </row>
    <row r="985" spans="2:13">
      <c r="B985" s="28">
        <v>75077</v>
      </c>
      <c r="C985" s="29" t="s">
        <v>3451</v>
      </c>
      <c r="D985" s="29" t="s">
        <v>3452</v>
      </c>
      <c r="E985" s="29" t="s">
        <v>180</v>
      </c>
      <c r="F985" s="29" t="s">
        <v>64</v>
      </c>
      <c r="G985" s="29" t="s">
        <v>3432</v>
      </c>
      <c r="H985" s="30">
        <v>4560</v>
      </c>
      <c r="I985" s="29" t="s">
        <v>104</v>
      </c>
      <c r="J985" s="29" t="s">
        <v>6</v>
      </c>
      <c r="K985" s="29" t="s">
        <v>1433</v>
      </c>
      <c r="L985" s="29"/>
      <c r="M985" s="29" t="s">
        <v>27</v>
      </c>
    </row>
    <row r="986" spans="2:13">
      <c r="B986" s="28">
        <v>75086</v>
      </c>
      <c r="C986" s="29" t="s">
        <v>3453</v>
      </c>
      <c r="D986" s="29" t="s">
        <v>3454</v>
      </c>
      <c r="E986" s="29" t="s">
        <v>180</v>
      </c>
      <c r="F986" s="29" t="s">
        <v>64</v>
      </c>
      <c r="G986" s="29" t="s">
        <v>3432</v>
      </c>
      <c r="H986" s="30">
        <v>2778</v>
      </c>
      <c r="I986" s="29" t="s">
        <v>104</v>
      </c>
      <c r="J986" s="29" t="s">
        <v>6</v>
      </c>
      <c r="K986" s="29" t="s">
        <v>1433</v>
      </c>
      <c r="L986" s="29"/>
      <c r="M986" s="29" t="s">
        <v>27</v>
      </c>
    </row>
    <row r="987" spans="2:13">
      <c r="B987" s="28">
        <v>75098</v>
      </c>
      <c r="C987" s="29" t="s">
        <v>3455</v>
      </c>
      <c r="D987" s="29" t="s">
        <v>3456</v>
      </c>
      <c r="E987" s="29" t="s">
        <v>180</v>
      </c>
      <c r="F987" s="29" t="s">
        <v>64</v>
      </c>
      <c r="G987" s="29" t="s">
        <v>3432</v>
      </c>
      <c r="H987" s="30">
        <v>9436</v>
      </c>
      <c r="I987" s="29" t="s">
        <v>104</v>
      </c>
      <c r="J987" s="29" t="s">
        <v>6</v>
      </c>
      <c r="K987" s="29" t="s">
        <v>1433</v>
      </c>
      <c r="L987" s="29"/>
      <c r="M987" s="29" t="s">
        <v>27</v>
      </c>
    </row>
    <row r="988" spans="2:13">
      <c r="B988" s="28">
        <v>62002</v>
      </c>
      <c r="C988" s="29" t="s">
        <v>3457</v>
      </c>
      <c r="D988" s="29" t="s">
        <v>3458</v>
      </c>
      <c r="E988" s="29" t="s">
        <v>180</v>
      </c>
      <c r="F988" s="29" t="s">
        <v>35</v>
      </c>
      <c r="G988" s="29" t="s">
        <v>440</v>
      </c>
      <c r="H988" s="30">
        <v>2645</v>
      </c>
      <c r="I988" s="29" t="s">
        <v>104</v>
      </c>
      <c r="J988" s="29" t="s">
        <v>5</v>
      </c>
      <c r="K988" s="29" t="s">
        <v>1403</v>
      </c>
      <c r="L988" s="29"/>
      <c r="M988" s="29" t="s">
        <v>27</v>
      </c>
    </row>
    <row r="989" spans="2:13">
      <c r="B989" s="28">
        <v>62013</v>
      </c>
      <c r="C989" s="29" t="s">
        <v>3459</v>
      </c>
      <c r="D989" s="29" t="s">
        <v>3460</v>
      </c>
      <c r="E989" s="29" t="s">
        <v>180</v>
      </c>
      <c r="F989" s="29" t="s">
        <v>35</v>
      </c>
      <c r="G989" s="29" t="s">
        <v>440</v>
      </c>
      <c r="H989" s="30">
        <v>983</v>
      </c>
      <c r="I989" s="29" t="s">
        <v>109</v>
      </c>
      <c r="J989" s="29" t="s">
        <v>4</v>
      </c>
      <c r="K989" s="29" t="s">
        <v>1403</v>
      </c>
      <c r="L989" s="29"/>
      <c r="M989" s="29" t="s">
        <v>27</v>
      </c>
    </row>
    <row r="990" spans="2:13">
      <c r="B990" s="28">
        <v>62017</v>
      </c>
      <c r="C990" s="29" t="s">
        <v>3461</v>
      </c>
      <c r="D990" s="29" t="s">
        <v>3462</v>
      </c>
      <c r="E990" s="29" t="s">
        <v>180</v>
      </c>
      <c r="F990" s="29" t="s">
        <v>35</v>
      </c>
      <c r="G990" s="29" t="s">
        <v>440</v>
      </c>
      <c r="H990" s="30">
        <v>1365</v>
      </c>
      <c r="I990" s="29" t="s">
        <v>104</v>
      </c>
      <c r="J990" s="29" t="s">
        <v>6</v>
      </c>
      <c r="K990" s="29" t="s">
        <v>1403</v>
      </c>
      <c r="L990" s="29"/>
      <c r="M990" s="29" t="s">
        <v>27</v>
      </c>
    </row>
    <row r="991" spans="2:13">
      <c r="B991" s="28">
        <v>62019</v>
      </c>
      <c r="C991" s="29" t="s">
        <v>3463</v>
      </c>
      <c r="D991" s="29" t="s">
        <v>3464</v>
      </c>
      <c r="E991" s="29" t="s">
        <v>180</v>
      </c>
      <c r="F991" s="29" t="s">
        <v>35</v>
      </c>
      <c r="G991" s="29" t="s">
        <v>440</v>
      </c>
      <c r="H991" s="30">
        <v>2545</v>
      </c>
      <c r="I991" s="29" t="s">
        <v>104</v>
      </c>
      <c r="J991" s="29" t="s">
        <v>5</v>
      </c>
      <c r="K991" s="29" t="s">
        <v>1403</v>
      </c>
      <c r="L991" s="29"/>
      <c r="M991" s="29" t="s">
        <v>27</v>
      </c>
    </row>
    <row r="992" spans="2:13">
      <c r="B992" s="28">
        <v>62023</v>
      </c>
      <c r="C992" s="29" t="s">
        <v>3465</v>
      </c>
      <c r="D992" s="29" t="s">
        <v>3466</v>
      </c>
      <c r="E992" s="29" t="s">
        <v>180</v>
      </c>
      <c r="F992" s="29" t="s">
        <v>35</v>
      </c>
      <c r="G992" s="29" t="s">
        <v>440</v>
      </c>
      <c r="H992" s="30">
        <v>3654</v>
      </c>
      <c r="I992" s="29" t="s">
        <v>104</v>
      </c>
      <c r="J992" s="29" t="s">
        <v>5</v>
      </c>
      <c r="K992" s="29" t="s">
        <v>1403</v>
      </c>
      <c r="L992" s="29"/>
      <c r="M992" s="29" t="s">
        <v>27</v>
      </c>
    </row>
    <row r="993" spans="2:13">
      <c r="B993" s="28">
        <v>62024</v>
      </c>
      <c r="C993" s="29" t="s">
        <v>3467</v>
      </c>
      <c r="D993" s="29" t="s">
        <v>3468</v>
      </c>
      <c r="E993" s="29" t="s">
        <v>180</v>
      </c>
      <c r="F993" s="29" t="s">
        <v>35</v>
      </c>
      <c r="G993" s="29" t="s">
        <v>440</v>
      </c>
      <c r="H993" s="30">
        <v>2189</v>
      </c>
      <c r="I993" s="29" t="s">
        <v>104</v>
      </c>
      <c r="J993" s="29" t="s">
        <v>5</v>
      </c>
      <c r="K993" s="29" t="s">
        <v>1403</v>
      </c>
      <c r="L993" s="29"/>
      <c r="M993" s="29" t="s">
        <v>27</v>
      </c>
    </row>
    <row r="994" spans="2:13">
      <c r="B994" s="28">
        <v>62025</v>
      </c>
      <c r="C994" s="29" t="s">
        <v>3469</v>
      </c>
      <c r="D994" s="29" t="s">
        <v>3470</v>
      </c>
      <c r="E994" s="29" t="s">
        <v>180</v>
      </c>
      <c r="F994" s="29" t="s">
        <v>35</v>
      </c>
      <c r="G994" s="29" t="s">
        <v>440</v>
      </c>
      <c r="H994" s="30">
        <v>2213</v>
      </c>
      <c r="I994" s="29" t="s">
        <v>104</v>
      </c>
      <c r="J994" s="29" t="s">
        <v>5</v>
      </c>
      <c r="K994" s="29" t="s">
        <v>1403</v>
      </c>
      <c r="L994" s="29"/>
      <c r="M994" s="29" t="s">
        <v>27</v>
      </c>
    </row>
    <row r="995" spans="2:13">
      <c r="B995" s="28">
        <v>62026</v>
      </c>
      <c r="C995" s="29" t="s">
        <v>3471</v>
      </c>
      <c r="D995" s="29" t="s">
        <v>3472</v>
      </c>
      <c r="E995" s="29" t="s">
        <v>180</v>
      </c>
      <c r="F995" s="29" t="s">
        <v>35</v>
      </c>
      <c r="G995" s="29" t="s">
        <v>440</v>
      </c>
      <c r="H995" s="30">
        <v>3823</v>
      </c>
      <c r="I995" s="29" t="s">
        <v>104</v>
      </c>
      <c r="J995" s="29" t="s">
        <v>6</v>
      </c>
      <c r="K995" s="29" t="s">
        <v>1403</v>
      </c>
      <c r="L995" s="29"/>
      <c r="M995" s="29" t="s">
        <v>27</v>
      </c>
    </row>
    <row r="996" spans="2:13">
      <c r="B996" s="28">
        <v>62029</v>
      </c>
      <c r="C996" s="29" t="s">
        <v>3473</v>
      </c>
      <c r="D996" s="29" t="s">
        <v>3474</v>
      </c>
      <c r="E996" s="29" t="s">
        <v>180</v>
      </c>
      <c r="F996" s="29" t="s">
        <v>35</v>
      </c>
      <c r="G996" s="29" t="s">
        <v>440</v>
      </c>
      <c r="H996" s="30">
        <v>3376</v>
      </c>
      <c r="I996" s="29" t="s">
        <v>104</v>
      </c>
      <c r="J996" s="29" t="s">
        <v>5</v>
      </c>
      <c r="K996" s="29" t="s">
        <v>1403</v>
      </c>
      <c r="L996" s="29"/>
      <c r="M996" s="29" t="s">
        <v>27</v>
      </c>
    </row>
    <row r="997" spans="2:13">
      <c r="B997" s="28">
        <v>62033</v>
      </c>
      <c r="C997" s="29" t="s">
        <v>3475</v>
      </c>
      <c r="D997" s="29" t="s">
        <v>3476</v>
      </c>
      <c r="E997" s="29" t="s">
        <v>180</v>
      </c>
      <c r="F997" s="29" t="s">
        <v>35</v>
      </c>
      <c r="G997" s="29" t="s">
        <v>440</v>
      </c>
      <c r="H997" s="30">
        <v>979</v>
      </c>
      <c r="I997" s="29" t="s">
        <v>109</v>
      </c>
      <c r="J997" s="29" t="s">
        <v>4</v>
      </c>
      <c r="K997" s="29" t="s">
        <v>1403</v>
      </c>
      <c r="L997" s="29"/>
      <c r="M997" s="29" t="s">
        <v>27</v>
      </c>
    </row>
    <row r="998" spans="2:13">
      <c r="B998" s="28">
        <v>62034</v>
      </c>
      <c r="C998" s="29" t="s">
        <v>3477</v>
      </c>
      <c r="D998" s="29" t="s">
        <v>3478</v>
      </c>
      <c r="E998" s="29" t="s">
        <v>180</v>
      </c>
      <c r="F998" s="29" t="s">
        <v>35</v>
      </c>
      <c r="G998" s="29" t="s">
        <v>440</v>
      </c>
      <c r="H998" s="30">
        <v>1698</v>
      </c>
      <c r="I998" s="29" t="s">
        <v>109</v>
      </c>
      <c r="J998" s="29" t="s">
        <v>4</v>
      </c>
      <c r="K998" s="29" t="s">
        <v>1403</v>
      </c>
      <c r="L998" s="29"/>
      <c r="M998" s="29" t="s">
        <v>27</v>
      </c>
    </row>
    <row r="999" spans="2:13">
      <c r="B999" s="28">
        <v>62037</v>
      </c>
      <c r="C999" s="29" t="s">
        <v>3479</v>
      </c>
      <c r="D999" s="29" t="s">
        <v>3480</v>
      </c>
      <c r="E999" s="29" t="s">
        <v>180</v>
      </c>
      <c r="F999" s="29" t="s">
        <v>35</v>
      </c>
      <c r="G999" s="29" t="s">
        <v>440</v>
      </c>
      <c r="H999" s="30">
        <v>4656</v>
      </c>
      <c r="I999" s="29" t="s">
        <v>104</v>
      </c>
      <c r="J999" s="29" t="s">
        <v>5</v>
      </c>
      <c r="K999" s="29" t="s">
        <v>1403</v>
      </c>
      <c r="L999" s="29"/>
      <c r="M999" s="29" t="s">
        <v>27</v>
      </c>
    </row>
    <row r="1000" spans="2:13">
      <c r="B1000" s="28">
        <v>62044</v>
      </c>
      <c r="C1000" s="29" t="s">
        <v>3481</v>
      </c>
      <c r="D1000" s="29" t="s">
        <v>3482</v>
      </c>
      <c r="E1000" s="29" t="s">
        <v>180</v>
      </c>
      <c r="F1000" s="29" t="s">
        <v>35</v>
      </c>
      <c r="G1000" s="29" t="s">
        <v>440</v>
      </c>
      <c r="H1000" s="30">
        <v>4580</v>
      </c>
      <c r="I1000" s="29" t="s">
        <v>104</v>
      </c>
      <c r="J1000" s="29" t="s">
        <v>5</v>
      </c>
      <c r="K1000" s="29" t="s">
        <v>1403</v>
      </c>
      <c r="L1000" s="29"/>
      <c r="M1000" s="29" t="s">
        <v>27</v>
      </c>
    </row>
    <row r="1001" spans="2:13">
      <c r="B1001" s="28">
        <v>62051</v>
      </c>
      <c r="C1001" s="29" t="s">
        <v>3483</v>
      </c>
      <c r="D1001" s="29" t="s">
        <v>3484</v>
      </c>
      <c r="E1001" s="29" t="s">
        <v>180</v>
      </c>
      <c r="F1001" s="29" t="s">
        <v>35</v>
      </c>
      <c r="G1001" s="29" t="s">
        <v>440</v>
      </c>
      <c r="H1001" s="30">
        <v>507</v>
      </c>
      <c r="I1001" s="29" t="s">
        <v>104</v>
      </c>
      <c r="J1001" s="29" t="s">
        <v>6</v>
      </c>
      <c r="K1001" s="29" t="s">
        <v>1403</v>
      </c>
      <c r="L1001" s="29"/>
      <c r="M1001" s="29" t="s">
        <v>27</v>
      </c>
    </row>
    <row r="1002" spans="2:13">
      <c r="B1002" s="28">
        <v>62054</v>
      </c>
      <c r="C1002" s="29" t="s">
        <v>3485</v>
      </c>
      <c r="D1002" s="29" t="s">
        <v>3486</v>
      </c>
      <c r="E1002" s="29" t="s">
        <v>180</v>
      </c>
      <c r="F1002" s="29" t="s">
        <v>35</v>
      </c>
      <c r="G1002" s="29" t="s">
        <v>440</v>
      </c>
      <c r="H1002" s="30">
        <v>2018</v>
      </c>
      <c r="I1002" s="29" t="s">
        <v>109</v>
      </c>
      <c r="J1002" s="29" t="s">
        <v>4</v>
      </c>
      <c r="K1002" s="29" t="s">
        <v>1403</v>
      </c>
      <c r="L1002" s="29"/>
      <c r="M1002" s="29" t="s">
        <v>27</v>
      </c>
    </row>
    <row r="1003" spans="2:13">
      <c r="B1003" s="28">
        <v>62055</v>
      </c>
      <c r="C1003" s="29" t="s">
        <v>3487</v>
      </c>
      <c r="D1003" s="29" t="s">
        <v>3488</v>
      </c>
      <c r="E1003" s="29" t="s">
        <v>180</v>
      </c>
      <c r="F1003" s="29" t="s">
        <v>35</v>
      </c>
      <c r="G1003" s="29" t="s">
        <v>440</v>
      </c>
      <c r="H1003" s="30">
        <v>1297</v>
      </c>
      <c r="I1003" s="29" t="s">
        <v>104</v>
      </c>
      <c r="J1003" s="29" t="s">
        <v>5</v>
      </c>
      <c r="K1003" s="29" t="s">
        <v>1403</v>
      </c>
      <c r="L1003" s="29"/>
      <c r="M1003" s="29" t="s">
        <v>27</v>
      </c>
    </row>
    <row r="1004" spans="2:13">
      <c r="B1004" s="28">
        <v>62061</v>
      </c>
      <c r="C1004" s="29" t="s">
        <v>3489</v>
      </c>
      <c r="D1004" s="29" t="s">
        <v>3490</v>
      </c>
      <c r="E1004" s="29" t="s">
        <v>180</v>
      </c>
      <c r="F1004" s="29" t="s">
        <v>35</v>
      </c>
      <c r="G1004" s="29" t="s">
        <v>440</v>
      </c>
      <c r="H1004" s="30">
        <v>2129</v>
      </c>
      <c r="I1004" s="29" t="s">
        <v>104</v>
      </c>
      <c r="J1004" s="29" t="s">
        <v>5</v>
      </c>
      <c r="K1004" s="29" t="s">
        <v>1403</v>
      </c>
      <c r="L1004" s="29"/>
      <c r="M1004" s="29" t="s">
        <v>27</v>
      </c>
    </row>
    <row r="1005" spans="2:13">
      <c r="B1005" s="28">
        <v>62062</v>
      </c>
      <c r="C1005" s="29" t="s">
        <v>3491</v>
      </c>
      <c r="D1005" s="29" t="s">
        <v>3492</v>
      </c>
      <c r="E1005" s="29" t="s">
        <v>180</v>
      </c>
      <c r="F1005" s="29" t="s">
        <v>35</v>
      </c>
      <c r="G1005" s="29" t="s">
        <v>440</v>
      </c>
      <c r="H1005" s="30">
        <v>1944</v>
      </c>
      <c r="I1005" s="29" t="s">
        <v>109</v>
      </c>
      <c r="J1005" s="29" t="s">
        <v>4</v>
      </c>
      <c r="K1005" s="29" t="s">
        <v>1403</v>
      </c>
      <c r="L1005" s="29"/>
      <c r="M1005" s="29" t="s">
        <v>27</v>
      </c>
    </row>
    <row r="1006" spans="2:13">
      <c r="B1006" s="28">
        <v>62063</v>
      </c>
      <c r="C1006" s="29" t="s">
        <v>3493</v>
      </c>
      <c r="D1006" s="29" t="s">
        <v>3494</v>
      </c>
      <c r="E1006" s="29" t="s">
        <v>180</v>
      </c>
      <c r="F1006" s="29" t="s">
        <v>35</v>
      </c>
      <c r="G1006" s="29" t="s">
        <v>440</v>
      </c>
      <c r="H1006" s="30">
        <v>730</v>
      </c>
      <c r="I1006" s="29" t="s">
        <v>104</v>
      </c>
      <c r="J1006" s="29" t="s">
        <v>5</v>
      </c>
      <c r="K1006" s="29" t="s">
        <v>1403</v>
      </c>
      <c r="L1006" s="29"/>
      <c r="M1006" s="29" t="s">
        <v>27</v>
      </c>
    </row>
    <row r="1007" spans="2:13">
      <c r="B1007" s="28">
        <v>62068</v>
      </c>
      <c r="C1007" s="29" t="s">
        <v>3495</v>
      </c>
      <c r="D1007" s="29" t="s">
        <v>3496</v>
      </c>
      <c r="E1007" s="29" t="s">
        <v>180</v>
      </c>
      <c r="F1007" s="29" t="s">
        <v>35</v>
      </c>
      <c r="G1007" s="29" t="s">
        <v>440</v>
      </c>
      <c r="H1007" s="30">
        <v>3845</v>
      </c>
      <c r="I1007" s="29" t="s">
        <v>104</v>
      </c>
      <c r="J1007" s="29" t="s">
        <v>5</v>
      </c>
      <c r="K1007" s="29" t="s">
        <v>1403</v>
      </c>
      <c r="L1007" s="29"/>
      <c r="M1007" s="29" t="s">
        <v>27</v>
      </c>
    </row>
    <row r="1008" spans="2:13">
      <c r="B1008" s="28">
        <v>62069</v>
      </c>
      <c r="C1008" s="29" t="s">
        <v>3497</v>
      </c>
      <c r="D1008" s="29" t="s">
        <v>3498</v>
      </c>
      <c r="E1008" s="29" t="s">
        <v>180</v>
      </c>
      <c r="F1008" s="29" t="s">
        <v>35</v>
      </c>
      <c r="G1008" s="29" t="s">
        <v>440</v>
      </c>
      <c r="H1008" s="30">
        <v>874</v>
      </c>
      <c r="I1008" s="29" t="s">
        <v>104</v>
      </c>
      <c r="J1008" s="29" t="s">
        <v>5</v>
      </c>
      <c r="K1008" s="29" t="s">
        <v>1403</v>
      </c>
      <c r="L1008" s="29"/>
      <c r="M1008" s="29" t="s">
        <v>27</v>
      </c>
    </row>
    <row r="1009" spans="2:13">
      <c r="B1009" s="28">
        <v>62072</v>
      </c>
      <c r="C1009" s="29" t="s">
        <v>3499</v>
      </c>
      <c r="D1009" s="29" t="s">
        <v>3500</v>
      </c>
      <c r="E1009" s="29" t="s">
        <v>180</v>
      </c>
      <c r="F1009" s="29" t="s">
        <v>35</v>
      </c>
      <c r="G1009" s="29" t="s">
        <v>440</v>
      </c>
      <c r="H1009" s="30">
        <v>642</v>
      </c>
      <c r="I1009" s="29" t="s">
        <v>109</v>
      </c>
      <c r="J1009" s="29" t="s">
        <v>4</v>
      </c>
      <c r="K1009" s="29" t="s">
        <v>1403</v>
      </c>
      <c r="L1009" s="29"/>
      <c r="M1009" s="29" t="s">
        <v>27</v>
      </c>
    </row>
    <row r="1010" spans="2:13">
      <c r="B1010" s="28">
        <v>62073</v>
      </c>
      <c r="C1010" s="29" t="s">
        <v>3501</v>
      </c>
      <c r="D1010" s="29" t="s">
        <v>3502</v>
      </c>
      <c r="E1010" s="29" t="s">
        <v>180</v>
      </c>
      <c r="F1010" s="29" t="s">
        <v>35</v>
      </c>
      <c r="G1010" s="29" t="s">
        <v>440</v>
      </c>
      <c r="H1010" s="30">
        <v>3536</v>
      </c>
      <c r="I1010" s="29" t="s">
        <v>109</v>
      </c>
      <c r="J1010" s="29" t="s">
        <v>4</v>
      </c>
      <c r="K1010" s="29" t="s">
        <v>1403</v>
      </c>
      <c r="L1010" s="29"/>
      <c r="M1010" s="29" t="s">
        <v>27</v>
      </c>
    </row>
    <row r="1011" spans="2:13">
      <c r="B1011" s="28">
        <v>62074</v>
      </c>
      <c r="C1011" s="29" t="s">
        <v>3503</v>
      </c>
      <c r="D1011" s="29" t="s">
        <v>3504</v>
      </c>
      <c r="E1011" s="29" t="s">
        <v>180</v>
      </c>
      <c r="F1011" s="29" t="s">
        <v>35</v>
      </c>
      <c r="G1011" s="29" t="s">
        <v>440</v>
      </c>
      <c r="H1011" s="30">
        <v>7665</v>
      </c>
      <c r="I1011" s="29" t="s">
        <v>104</v>
      </c>
      <c r="J1011" s="29" t="s">
        <v>5</v>
      </c>
      <c r="K1011" s="29" t="s">
        <v>1403</v>
      </c>
      <c r="L1011" s="29"/>
      <c r="M1011" s="29" t="s">
        <v>27</v>
      </c>
    </row>
    <row r="1012" spans="2:13">
      <c r="B1012" s="28">
        <v>84002</v>
      </c>
      <c r="C1012" s="29" t="s">
        <v>3505</v>
      </c>
      <c r="D1012" s="29" t="s">
        <v>3506</v>
      </c>
      <c r="E1012" s="29" t="s">
        <v>180</v>
      </c>
      <c r="F1012" s="29" t="s">
        <v>69</v>
      </c>
      <c r="G1012" s="29" t="s">
        <v>3507</v>
      </c>
      <c r="H1012" s="30">
        <v>2567</v>
      </c>
      <c r="I1012" s="29" t="s">
        <v>104</v>
      </c>
      <c r="J1012" s="29" t="s">
        <v>6</v>
      </c>
      <c r="K1012" s="29" t="s">
        <v>1440</v>
      </c>
      <c r="L1012" s="29"/>
      <c r="M1012" s="29" t="s">
        <v>27</v>
      </c>
    </row>
    <row r="1013" spans="2:13">
      <c r="B1013" s="28">
        <v>84004</v>
      </c>
      <c r="C1013" s="29" t="s">
        <v>3508</v>
      </c>
      <c r="D1013" s="29" t="s">
        <v>3509</v>
      </c>
      <c r="E1013" s="29" t="s">
        <v>180</v>
      </c>
      <c r="F1013" s="29" t="s">
        <v>69</v>
      </c>
      <c r="G1013" s="29" t="s">
        <v>3507</v>
      </c>
      <c r="H1013" s="30">
        <v>3298</v>
      </c>
      <c r="I1013" s="29" t="s">
        <v>104</v>
      </c>
      <c r="J1013" s="29" t="s">
        <v>7</v>
      </c>
      <c r="K1013" s="29" t="s">
        <v>1440</v>
      </c>
      <c r="L1013" s="29"/>
      <c r="M1013" s="29" t="s">
        <v>27</v>
      </c>
    </row>
    <row r="1014" spans="2:13">
      <c r="B1014" s="28">
        <v>84005</v>
      </c>
      <c r="C1014" s="29" t="s">
        <v>3510</v>
      </c>
      <c r="D1014" s="29" t="s">
        <v>3511</v>
      </c>
      <c r="E1014" s="29" t="s">
        <v>180</v>
      </c>
      <c r="F1014" s="29" t="s">
        <v>69</v>
      </c>
      <c r="G1014" s="29" t="s">
        <v>3507</v>
      </c>
      <c r="H1014" s="30">
        <v>2532</v>
      </c>
      <c r="I1014" s="29" t="s">
        <v>104</v>
      </c>
      <c r="J1014" s="29" t="s">
        <v>6</v>
      </c>
      <c r="K1014" s="29" t="s">
        <v>1440</v>
      </c>
      <c r="L1014" s="29"/>
      <c r="M1014" s="29" t="s">
        <v>27</v>
      </c>
    </row>
    <row r="1015" spans="2:13">
      <c r="B1015" s="28">
        <v>84006</v>
      </c>
      <c r="C1015" s="29" t="s">
        <v>3512</v>
      </c>
      <c r="D1015" s="29" t="s">
        <v>3513</v>
      </c>
      <c r="E1015" s="29" t="s">
        <v>180</v>
      </c>
      <c r="F1015" s="29" t="s">
        <v>69</v>
      </c>
      <c r="G1015" s="29" t="s">
        <v>3507</v>
      </c>
      <c r="H1015" s="30">
        <v>1203</v>
      </c>
      <c r="I1015" s="29" t="s">
        <v>104</v>
      </c>
      <c r="J1015" s="29" t="s">
        <v>6</v>
      </c>
      <c r="K1015" s="29" t="s">
        <v>1440</v>
      </c>
      <c r="L1015" s="29"/>
      <c r="M1015" s="29" t="s">
        <v>27</v>
      </c>
    </row>
    <row r="1016" spans="2:13">
      <c r="B1016" s="28">
        <v>84014</v>
      </c>
      <c r="C1016" s="29" t="s">
        <v>3514</v>
      </c>
      <c r="D1016" s="29" t="s">
        <v>3515</v>
      </c>
      <c r="E1016" s="29" t="s">
        <v>180</v>
      </c>
      <c r="F1016" s="29" t="s">
        <v>69</v>
      </c>
      <c r="G1016" s="29" t="s">
        <v>3507</v>
      </c>
      <c r="H1016" s="30">
        <v>3364</v>
      </c>
      <c r="I1016" s="29" t="s">
        <v>104</v>
      </c>
      <c r="J1016" s="29" t="s">
        <v>5</v>
      </c>
      <c r="K1016" s="29" t="s">
        <v>1440</v>
      </c>
      <c r="L1016" s="29"/>
      <c r="M1016" s="29" t="s">
        <v>27</v>
      </c>
    </row>
    <row r="1017" spans="2:13">
      <c r="B1017" s="28">
        <v>84015</v>
      </c>
      <c r="C1017" s="29" t="s">
        <v>3516</v>
      </c>
      <c r="D1017" s="29" t="s">
        <v>3517</v>
      </c>
      <c r="E1017" s="29" t="s">
        <v>180</v>
      </c>
      <c r="F1017" s="29" t="s">
        <v>69</v>
      </c>
      <c r="G1017" s="29" t="s">
        <v>3507</v>
      </c>
      <c r="H1017" s="30">
        <v>3177</v>
      </c>
      <c r="I1017" s="29" t="s">
        <v>104</v>
      </c>
      <c r="J1017" s="29" t="s">
        <v>6</v>
      </c>
      <c r="K1017" s="29" t="s">
        <v>1440</v>
      </c>
      <c r="L1017" s="29"/>
      <c r="M1017" s="29" t="s">
        <v>27</v>
      </c>
    </row>
    <row r="1018" spans="2:13">
      <c r="B1018" s="28">
        <v>84022</v>
      </c>
      <c r="C1018" s="29" t="s">
        <v>3518</v>
      </c>
      <c r="D1018" s="29" t="s">
        <v>3519</v>
      </c>
      <c r="E1018" s="29" t="s">
        <v>180</v>
      </c>
      <c r="F1018" s="29" t="s">
        <v>69</v>
      </c>
      <c r="G1018" s="29" t="s">
        <v>3507</v>
      </c>
      <c r="H1018" s="30">
        <v>1730</v>
      </c>
      <c r="I1018" s="29" t="s">
        <v>104</v>
      </c>
      <c r="J1018" s="29" t="s">
        <v>7</v>
      </c>
      <c r="K1018" s="29" t="s">
        <v>1440</v>
      </c>
      <c r="L1018" s="29"/>
      <c r="M1018" s="29" t="s">
        <v>27</v>
      </c>
    </row>
    <row r="1019" spans="2:13">
      <c r="B1019" s="28">
        <v>84024</v>
      </c>
      <c r="C1019" s="29" t="s">
        <v>3520</v>
      </c>
      <c r="D1019" s="29" t="s">
        <v>3521</v>
      </c>
      <c r="E1019" s="29" t="s">
        <v>180</v>
      </c>
      <c r="F1019" s="29" t="s">
        <v>69</v>
      </c>
      <c r="G1019" s="29" t="s">
        <v>3507</v>
      </c>
      <c r="H1019" s="30">
        <v>2385</v>
      </c>
      <c r="I1019" s="29" t="s">
        <v>104</v>
      </c>
      <c r="J1019" s="29" t="s">
        <v>5</v>
      </c>
      <c r="K1019" s="29" t="s">
        <v>1440</v>
      </c>
      <c r="L1019" s="29"/>
      <c r="M1019" s="29" t="s">
        <v>27</v>
      </c>
    </row>
    <row r="1020" spans="2:13">
      <c r="B1020" s="28">
        <v>84033</v>
      </c>
      <c r="C1020" s="29" t="s">
        <v>3522</v>
      </c>
      <c r="D1020" s="29" t="s">
        <v>3523</v>
      </c>
      <c r="E1020" s="29" t="s">
        <v>180</v>
      </c>
      <c r="F1020" s="29" t="s">
        <v>69</v>
      </c>
      <c r="G1020" s="29" t="s">
        <v>3507</v>
      </c>
      <c r="H1020" s="30">
        <v>18058</v>
      </c>
      <c r="I1020" s="29" t="s">
        <v>104</v>
      </c>
      <c r="J1020" s="29" t="s">
        <v>6</v>
      </c>
      <c r="K1020" s="29" t="s">
        <v>1440</v>
      </c>
      <c r="L1020" s="29"/>
      <c r="M1020" s="29" t="s">
        <v>27</v>
      </c>
    </row>
    <row r="1021" spans="2:13">
      <c r="B1021" s="28">
        <v>84035</v>
      </c>
      <c r="C1021" s="29" t="s">
        <v>3524</v>
      </c>
      <c r="D1021" s="29" t="s">
        <v>3525</v>
      </c>
      <c r="E1021" s="29" t="s">
        <v>180</v>
      </c>
      <c r="F1021" s="29" t="s">
        <v>69</v>
      </c>
      <c r="G1021" s="29" t="s">
        <v>3507</v>
      </c>
      <c r="H1021" s="30">
        <v>2946</v>
      </c>
      <c r="I1021" s="29" t="s">
        <v>104</v>
      </c>
      <c r="J1021" s="29" t="s">
        <v>6</v>
      </c>
      <c r="K1021" s="29" t="s">
        <v>1440</v>
      </c>
      <c r="L1021" s="29"/>
      <c r="M1021" s="29" t="s">
        <v>27</v>
      </c>
    </row>
    <row r="1022" spans="2:13">
      <c r="B1022" s="28">
        <v>84040</v>
      </c>
      <c r="C1022" s="29" t="s">
        <v>3526</v>
      </c>
      <c r="D1022" s="29" t="s">
        <v>3527</v>
      </c>
      <c r="E1022" s="29" t="s">
        <v>180</v>
      </c>
      <c r="F1022" s="29" t="s">
        <v>69</v>
      </c>
      <c r="G1022" s="29" t="s">
        <v>3507</v>
      </c>
      <c r="H1022" s="30">
        <v>4216</v>
      </c>
      <c r="I1022" s="29" t="s">
        <v>104</v>
      </c>
      <c r="J1022" s="29" t="s">
        <v>7</v>
      </c>
      <c r="K1022" s="29" t="s">
        <v>1440</v>
      </c>
      <c r="L1022" s="29"/>
      <c r="M1022" s="29" t="s">
        <v>27</v>
      </c>
    </row>
    <row r="1023" spans="2:13">
      <c r="B1023" s="28">
        <v>84043</v>
      </c>
      <c r="C1023" s="29" t="s">
        <v>3528</v>
      </c>
      <c r="D1023" s="29" t="s">
        <v>3529</v>
      </c>
      <c r="E1023" s="29" t="s">
        <v>180</v>
      </c>
      <c r="F1023" s="29" t="s">
        <v>69</v>
      </c>
      <c r="G1023" s="29" t="s">
        <v>3507</v>
      </c>
      <c r="H1023" s="30">
        <v>1358</v>
      </c>
      <c r="I1023" s="29" t="s">
        <v>104</v>
      </c>
      <c r="J1023" s="29" t="s">
        <v>6</v>
      </c>
      <c r="K1023" s="29" t="s">
        <v>1440</v>
      </c>
      <c r="L1023" s="29"/>
      <c r="M1023" s="29" t="s">
        <v>27</v>
      </c>
    </row>
    <row r="1024" spans="2:13">
      <c r="B1024" s="28">
        <v>22048</v>
      </c>
      <c r="C1024" s="29" t="s">
        <v>3530</v>
      </c>
      <c r="D1024" s="29" t="s">
        <v>3531</v>
      </c>
      <c r="E1024" s="29" t="s">
        <v>102</v>
      </c>
      <c r="F1024" s="29" t="s">
        <v>76</v>
      </c>
      <c r="G1024" s="29" t="s">
        <v>551</v>
      </c>
      <c r="H1024" s="30">
        <v>1167</v>
      </c>
      <c r="I1024" s="29" t="s">
        <v>104</v>
      </c>
      <c r="J1024" s="29" t="s">
        <v>6</v>
      </c>
      <c r="K1024" s="29" t="s">
        <v>1444</v>
      </c>
      <c r="L1024" s="29"/>
      <c r="M1024" s="29" t="s">
        <v>27</v>
      </c>
    </row>
    <row r="1025" spans="2:13">
      <c r="B1025" s="28">
        <v>22059</v>
      </c>
      <c r="C1025" s="29" t="s">
        <v>3532</v>
      </c>
      <c r="D1025" s="29" t="s">
        <v>3533</v>
      </c>
      <c r="E1025" s="29" t="s">
        <v>102</v>
      </c>
      <c r="F1025" s="29" t="s">
        <v>76</v>
      </c>
      <c r="G1025" s="29" t="s">
        <v>551</v>
      </c>
      <c r="H1025" s="30">
        <v>348</v>
      </c>
      <c r="I1025" s="29" t="s">
        <v>104</v>
      </c>
      <c r="J1025" s="29" t="s">
        <v>6</v>
      </c>
      <c r="K1025" s="29" t="s">
        <v>1444</v>
      </c>
      <c r="L1025" s="29"/>
      <c r="M1025" s="29" t="s">
        <v>27</v>
      </c>
    </row>
    <row r="1026" spans="2:13">
      <c r="B1026" s="28">
        <v>22142</v>
      </c>
      <c r="C1026" s="29" t="s">
        <v>3534</v>
      </c>
      <c r="D1026" s="29" t="s">
        <v>3535</v>
      </c>
      <c r="E1026" s="29" t="s">
        <v>102</v>
      </c>
      <c r="F1026" s="29" t="s">
        <v>76</v>
      </c>
      <c r="G1026" s="29" t="s">
        <v>551</v>
      </c>
      <c r="H1026" s="30">
        <v>637</v>
      </c>
      <c r="I1026" s="29" t="s">
        <v>104</v>
      </c>
      <c r="J1026" s="29" t="s">
        <v>6</v>
      </c>
      <c r="K1026" s="29" t="s">
        <v>1444</v>
      </c>
      <c r="L1026" s="29"/>
      <c r="M1026" s="29" t="s">
        <v>27</v>
      </c>
    </row>
    <row r="1027" spans="2:13">
      <c r="B1027" s="28">
        <v>22033</v>
      </c>
      <c r="C1027" s="29" t="s">
        <v>3536</v>
      </c>
      <c r="D1027" s="29" t="s">
        <v>3537</v>
      </c>
      <c r="E1027" s="29" t="s">
        <v>102</v>
      </c>
      <c r="F1027" s="29" t="s">
        <v>76</v>
      </c>
      <c r="G1027" s="29" t="s">
        <v>551</v>
      </c>
      <c r="H1027" s="30">
        <v>1094</v>
      </c>
      <c r="I1027" s="29" t="s">
        <v>104</v>
      </c>
      <c r="J1027" s="29" t="s">
        <v>6</v>
      </c>
      <c r="K1027" s="29" t="s">
        <v>1445</v>
      </c>
      <c r="L1027" s="29"/>
      <c r="M1027" s="29" t="s">
        <v>27</v>
      </c>
    </row>
    <row r="1028" spans="2:13">
      <c r="B1028" s="28">
        <v>22054</v>
      </c>
      <c r="C1028" s="29" t="s">
        <v>3538</v>
      </c>
      <c r="D1028" s="29" t="s">
        <v>3539</v>
      </c>
      <c r="E1028" s="29" t="s">
        <v>102</v>
      </c>
      <c r="F1028" s="29" t="s">
        <v>76</v>
      </c>
      <c r="G1028" s="29" t="s">
        <v>551</v>
      </c>
      <c r="H1028" s="30">
        <v>233</v>
      </c>
      <c r="I1028" s="29" t="s">
        <v>104</v>
      </c>
      <c r="J1028" s="29" t="s">
        <v>6</v>
      </c>
      <c r="K1028" s="29" t="s">
        <v>1445</v>
      </c>
      <c r="L1028" s="29"/>
      <c r="M1028" s="29" t="s">
        <v>27</v>
      </c>
    </row>
    <row r="1029" spans="2:13">
      <c r="B1029" s="28">
        <v>22064</v>
      </c>
      <c r="C1029" s="29" t="s">
        <v>3540</v>
      </c>
      <c r="D1029" s="29" t="s">
        <v>3541</v>
      </c>
      <c r="E1029" s="29" t="s">
        <v>102</v>
      </c>
      <c r="F1029" s="29" t="s">
        <v>76</v>
      </c>
      <c r="G1029" s="29" t="s">
        <v>551</v>
      </c>
      <c r="H1029" s="30">
        <v>1019</v>
      </c>
      <c r="I1029" s="29" t="s">
        <v>104</v>
      </c>
      <c r="J1029" s="29" t="s">
        <v>6</v>
      </c>
      <c r="K1029" s="29" t="s">
        <v>1445</v>
      </c>
      <c r="L1029" s="29"/>
      <c r="M1029" s="29" t="s">
        <v>27</v>
      </c>
    </row>
    <row r="1030" spans="2:13">
      <c r="B1030" s="28">
        <v>22068</v>
      </c>
      <c r="C1030" s="29" t="s">
        <v>3542</v>
      </c>
      <c r="D1030" s="29" t="s">
        <v>3543</v>
      </c>
      <c r="E1030" s="29" t="s">
        <v>102</v>
      </c>
      <c r="F1030" s="29" t="s">
        <v>76</v>
      </c>
      <c r="G1030" s="29" t="s">
        <v>551</v>
      </c>
      <c r="H1030" s="30">
        <v>688</v>
      </c>
      <c r="I1030" s="29" t="s">
        <v>104</v>
      </c>
      <c r="J1030" s="29" t="s">
        <v>6</v>
      </c>
      <c r="K1030" s="29" t="s">
        <v>1445</v>
      </c>
      <c r="L1030" s="29"/>
      <c r="M1030" s="29" t="s">
        <v>27</v>
      </c>
    </row>
    <row r="1031" spans="2:13">
      <c r="B1031" s="28">
        <v>22110</v>
      </c>
      <c r="C1031" s="29" t="s">
        <v>3544</v>
      </c>
      <c r="D1031" s="29" t="s">
        <v>3545</v>
      </c>
      <c r="E1031" s="29" t="s">
        <v>102</v>
      </c>
      <c r="F1031" s="29" t="s">
        <v>76</v>
      </c>
      <c r="G1031" s="29" t="s">
        <v>551</v>
      </c>
      <c r="H1031" s="30">
        <v>2219</v>
      </c>
      <c r="I1031" s="29" t="s">
        <v>104</v>
      </c>
      <c r="J1031" s="29" t="s">
        <v>6</v>
      </c>
      <c r="K1031" s="29" t="s">
        <v>1445</v>
      </c>
      <c r="L1031" s="29"/>
      <c r="M1031" s="29" t="s">
        <v>27</v>
      </c>
    </row>
    <row r="1032" spans="2:13">
      <c r="B1032" s="28">
        <v>22114</v>
      </c>
      <c r="C1032" s="29" t="s">
        <v>3546</v>
      </c>
      <c r="D1032" s="29" t="s">
        <v>3547</v>
      </c>
      <c r="E1032" s="29" t="s">
        <v>102</v>
      </c>
      <c r="F1032" s="29" t="s">
        <v>76</v>
      </c>
      <c r="G1032" s="29" t="s">
        <v>551</v>
      </c>
      <c r="H1032" s="30">
        <v>874</v>
      </c>
      <c r="I1032" s="29" t="s">
        <v>104</v>
      </c>
      <c r="J1032" s="29" t="s">
        <v>6</v>
      </c>
      <c r="K1032" s="29" t="s">
        <v>1445</v>
      </c>
      <c r="L1032" s="29"/>
      <c r="M1032" s="29" t="s">
        <v>27</v>
      </c>
    </row>
    <row r="1033" spans="2:13">
      <c r="B1033" s="28">
        <v>22131</v>
      </c>
      <c r="C1033" s="29" t="s">
        <v>3548</v>
      </c>
      <c r="D1033" s="29" t="s">
        <v>3549</v>
      </c>
      <c r="E1033" s="29" t="s">
        <v>102</v>
      </c>
      <c r="F1033" s="29" t="s">
        <v>76</v>
      </c>
      <c r="G1033" s="29" t="s">
        <v>551</v>
      </c>
      <c r="H1033" s="30">
        <v>834</v>
      </c>
      <c r="I1033" s="29" t="s">
        <v>104</v>
      </c>
      <c r="J1033" s="29" t="s">
        <v>7</v>
      </c>
      <c r="K1033" s="29" t="s">
        <v>1445</v>
      </c>
      <c r="L1033" s="29"/>
      <c r="M1033" s="29" t="s">
        <v>27</v>
      </c>
    </row>
    <row r="1034" spans="2:13">
      <c r="B1034" s="28">
        <v>22136</v>
      </c>
      <c r="C1034" s="29" t="s">
        <v>3550</v>
      </c>
      <c r="D1034" s="29" t="s">
        <v>3551</v>
      </c>
      <c r="E1034" s="29" t="s">
        <v>102</v>
      </c>
      <c r="F1034" s="29" t="s">
        <v>76</v>
      </c>
      <c r="G1034" s="29" t="s">
        <v>551</v>
      </c>
      <c r="H1034" s="30">
        <v>1834</v>
      </c>
      <c r="I1034" s="29" t="s">
        <v>104</v>
      </c>
      <c r="J1034" s="29" t="s">
        <v>7</v>
      </c>
      <c r="K1034" s="29" t="s">
        <v>1445</v>
      </c>
      <c r="L1034" s="29"/>
      <c r="M1034" s="29" t="s">
        <v>27</v>
      </c>
    </row>
    <row r="1035" spans="2:13">
      <c r="B1035" s="28">
        <v>22137</v>
      </c>
      <c r="C1035" s="29" t="s">
        <v>3552</v>
      </c>
      <c r="D1035" s="29" t="s">
        <v>3553</v>
      </c>
      <c r="E1035" s="29" t="s">
        <v>102</v>
      </c>
      <c r="F1035" s="29" t="s">
        <v>76</v>
      </c>
      <c r="G1035" s="29" t="s">
        <v>551</v>
      </c>
      <c r="H1035" s="30">
        <v>782</v>
      </c>
      <c r="I1035" s="29" t="s">
        <v>104</v>
      </c>
      <c r="J1035" s="29" t="s">
        <v>7</v>
      </c>
      <c r="K1035" s="29" t="s">
        <v>1445</v>
      </c>
      <c r="L1035" s="29"/>
      <c r="M1035" s="29" t="s">
        <v>27</v>
      </c>
    </row>
    <row r="1036" spans="2:13">
      <c r="B1036" s="28">
        <v>22150</v>
      </c>
      <c r="C1036" s="29" t="s">
        <v>3554</v>
      </c>
      <c r="D1036" s="29" t="s">
        <v>3555</v>
      </c>
      <c r="E1036" s="29" t="s">
        <v>102</v>
      </c>
      <c r="F1036" s="29" t="s">
        <v>76</v>
      </c>
      <c r="G1036" s="29" t="s">
        <v>551</v>
      </c>
      <c r="H1036" s="30">
        <v>1335</v>
      </c>
      <c r="I1036" s="29" t="s">
        <v>104</v>
      </c>
      <c r="J1036" s="29" t="s">
        <v>6</v>
      </c>
      <c r="K1036" s="29" t="s">
        <v>1445</v>
      </c>
      <c r="L1036" s="29"/>
      <c r="M1036" s="29" t="s">
        <v>27</v>
      </c>
    </row>
    <row r="1037" spans="2:13">
      <c r="B1037" s="28">
        <v>22195</v>
      </c>
      <c r="C1037" s="29" t="s">
        <v>3556</v>
      </c>
      <c r="D1037" s="29" t="s">
        <v>3557</v>
      </c>
      <c r="E1037" s="29" t="s">
        <v>102</v>
      </c>
      <c r="F1037" s="29" t="s">
        <v>76</v>
      </c>
      <c r="G1037" s="29" t="s">
        <v>551</v>
      </c>
      <c r="H1037" s="30">
        <v>654</v>
      </c>
      <c r="I1037" s="29" t="s">
        <v>104</v>
      </c>
      <c r="J1037" s="29" t="s">
        <v>6</v>
      </c>
      <c r="K1037" s="29" t="s">
        <v>1445</v>
      </c>
      <c r="L1037" s="29"/>
      <c r="M1037" s="29" t="s">
        <v>27</v>
      </c>
    </row>
    <row r="1038" spans="2:13">
      <c r="B1038" s="28">
        <v>22213</v>
      </c>
      <c r="C1038" s="29" t="s">
        <v>3558</v>
      </c>
      <c r="D1038" s="29" t="s">
        <v>3559</v>
      </c>
      <c r="E1038" s="29" t="s">
        <v>102</v>
      </c>
      <c r="F1038" s="29" t="s">
        <v>76</v>
      </c>
      <c r="G1038" s="29" t="s">
        <v>551</v>
      </c>
      <c r="H1038" s="30">
        <v>1846</v>
      </c>
      <c r="I1038" s="29" t="s">
        <v>104</v>
      </c>
      <c r="J1038" s="29" t="s">
        <v>7</v>
      </c>
      <c r="K1038" s="29" t="s">
        <v>1445</v>
      </c>
      <c r="L1038" s="29"/>
      <c r="M1038" s="29" t="s">
        <v>27</v>
      </c>
    </row>
    <row r="1039" spans="2:13">
      <c r="B1039" s="28">
        <v>22233</v>
      </c>
      <c r="C1039" s="29" t="s">
        <v>3560</v>
      </c>
      <c r="D1039" s="29" t="s">
        <v>3561</v>
      </c>
      <c r="E1039" s="29" t="s">
        <v>102</v>
      </c>
      <c r="F1039" s="29" t="s">
        <v>76</v>
      </c>
      <c r="G1039" s="29" t="s">
        <v>551</v>
      </c>
      <c r="H1039" s="30">
        <v>2099</v>
      </c>
      <c r="I1039" s="29" t="s">
        <v>104</v>
      </c>
      <c r="J1039" s="29" t="s">
        <v>6</v>
      </c>
      <c r="K1039" s="29" t="s">
        <v>1445</v>
      </c>
      <c r="L1039" s="29"/>
      <c r="M1039" s="29" t="s">
        <v>27</v>
      </c>
    </row>
    <row r="1040" spans="2:13">
      <c r="B1040" s="28">
        <v>11003</v>
      </c>
      <c r="C1040" s="29" t="s">
        <v>3562</v>
      </c>
      <c r="D1040" s="29" t="s">
        <v>3563</v>
      </c>
      <c r="E1040" s="29" t="s">
        <v>102</v>
      </c>
      <c r="F1040" s="29" t="s">
        <v>48</v>
      </c>
      <c r="G1040" s="29" t="s">
        <v>3564</v>
      </c>
      <c r="H1040" s="30">
        <v>2267</v>
      </c>
      <c r="I1040" s="29" t="s">
        <v>109</v>
      </c>
      <c r="J1040" s="29" t="s">
        <v>4</v>
      </c>
      <c r="K1040" s="29" t="s">
        <v>1419</v>
      </c>
      <c r="L1040" s="29"/>
      <c r="M1040" s="29" t="s">
        <v>27</v>
      </c>
    </row>
    <row r="1041" spans="2:13">
      <c r="B1041" s="28">
        <v>11006</v>
      </c>
      <c r="C1041" s="29" t="s">
        <v>3565</v>
      </c>
      <c r="D1041" s="29" t="s">
        <v>3566</v>
      </c>
      <c r="E1041" s="29" t="s">
        <v>102</v>
      </c>
      <c r="F1041" s="29" t="s">
        <v>48</v>
      </c>
      <c r="G1041" s="29" t="s">
        <v>3564</v>
      </c>
      <c r="H1041" s="30">
        <v>886</v>
      </c>
      <c r="I1041" s="29" t="s">
        <v>109</v>
      </c>
      <c r="J1041" s="29" t="s">
        <v>4</v>
      </c>
      <c r="K1041" s="29" t="s">
        <v>1419</v>
      </c>
      <c r="L1041" s="29"/>
      <c r="M1041" s="29" t="s">
        <v>27</v>
      </c>
    </row>
    <row r="1042" spans="2:13">
      <c r="B1042" s="28">
        <v>11007</v>
      </c>
      <c r="C1042" s="29" t="s">
        <v>3567</v>
      </c>
      <c r="D1042" s="29" t="s">
        <v>3568</v>
      </c>
      <c r="E1042" s="29" t="s">
        <v>102</v>
      </c>
      <c r="F1042" s="29" t="s">
        <v>48</v>
      </c>
      <c r="G1042" s="29" t="s">
        <v>3564</v>
      </c>
      <c r="H1042" s="30">
        <v>1285</v>
      </c>
      <c r="I1042" s="29" t="s">
        <v>109</v>
      </c>
      <c r="J1042" s="29" t="s">
        <v>4</v>
      </c>
      <c r="K1042" s="29" t="s">
        <v>1419</v>
      </c>
      <c r="L1042" s="29"/>
      <c r="M1042" s="29" t="s">
        <v>27</v>
      </c>
    </row>
    <row r="1043" spans="2:13">
      <c r="B1043" s="28">
        <v>11008</v>
      </c>
      <c r="C1043" s="29" t="s">
        <v>3569</v>
      </c>
      <c r="D1043" s="29" t="s">
        <v>3570</v>
      </c>
      <c r="E1043" s="29" t="s">
        <v>102</v>
      </c>
      <c r="F1043" s="29" t="s">
        <v>48</v>
      </c>
      <c r="G1043" s="29" t="s">
        <v>3564</v>
      </c>
      <c r="H1043" s="30">
        <v>1058</v>
      </c>
      <c r="I1043" s="29" t="s">
        <v>104</v>
      </c>
      <c r="J1043" s="29" t="s">
        <v>5</v>
      </c>
      <c r="K1043" s="29" t="s">
        <v>1419</v>
      </c>
      <c r="L1043" s="29"/>
      <c r="M1043" s="29" t="s">
        <v>27</v>
      </c>
    </row>
    <row r="1044" spans="2:13">
      <c r="B1044" s="28">
        <v>11009</v>
      </c>
      <c r="C1044" s="29" t="s">
        <v>3571</v>
      </c>
      <c r="D1044" s="29" t="s">
        <v>3572</v>
      </c>
      <c r="E1044" s="29" t="s">
        <v>102</v>
      </c>
      <c r="F1044" s="29" t="s">
        <v>48</v>
      </c>
      <c r="G1044" s="29" t="s">
        <v>3564</v>
      </c>
      <c r="H1044" s="30">
        <v>518</v>
      </c>
      <c r="I1044" s="29" t="s">
        <v>104</v>
      </c>
      <c r="J1044" s="29" t="s">
        <v>5</v>
      </c>
      <c r="K1044" s="29" t="s">
        <v>1419</v>
      </c>
      <c r="L1044" s="29"/>
      <c r="M1044" s="29" t="s">
        <v>27</v>
      </c>
    </row>
    <row r="1045" spans="2:13">
      <c r="B1045" s="28">
        <v>11010</v>
      </c>
      <c r="C1045" s="29" t="s">
        <v>3573</v>
      </c>
      <c r="D1045" s="29" t="s">
        <v>3574</v>
      </c>
      <c r="E1045" s="29" t="s">
        <v>102</v>
      </c>
      <c r="F1045" s="29" t="s">
        <v>48</v>
      </c>
      <c r="G1045" s="29" t="s">
        <v>3564</v>
      </c>
      <c r="H1045" s="30">
        <v>476</v>
      </c>
      <c r="I1045" s="29" t="s">
        <v>109</v>
      </c>
      <c r="J1045" s="29" t="s">
        <v>4</v>
      </c>
      <c r="K1045" s="29" t="s">
        <v>1419</v>
      </c>
      <c r="L1045" s="29"/>
      <c r="M1045" s="29" t="s">
        <v>27</v>
      </c>
    </row>
    <row r="1046" spans="2:13">
      <c r="B1046" s="28">
        <v>11018</v>
      </c>
      <c r="C1046" s="29" t="s">
        <v>3575</v>
      </c>
      <c r="D1046" s="29" t="s">
        <v>3576</v>
      </c>
      <c r="E1046" s="29" t="s">
        <v>102</v>
      </c>
      <c r="F1046" s="29" t="s">
        <v>48</v>
      </c>
      <c r="G1046" s="29" t="s">
        <v>3564</v>
      </c>
      <c r="H1046" s="30">
        <v>597</v>
      </c>
      <c r="I1046" s="29" t="s">
        <v>104</v>
      </c>
      <c r="J1046" s="29" t="s">
        <v>6</v>
      </c>
      <c r="K1046" s="29" t="s">
        <v>1419</v>
      </c>
      <c r="L1046" s="29"/>
      <c r="M1046" s="29" t="s">
        <v>27</v>
      </c>
    </row>
    <row r="1047" spans="2:13">
      <c r="B1047" s="28">
        <v>11021</v>
      </c>
      <c r="C1047" s="29" t="s">
        <v>3577</v>
      </c>
      <c r="D1047" s="29" t="s">
        <v>3578</v>
      </c>
      <c r="E1047" s="29" t="s">
        <v>102</v>
      </c>
      <c r="F1047" s="29" t="s">
        <v>48</v>
      </c>
      <c r="G1047" s="29" t="s">
        <v>3564</v>
      </c>
      <c r="H1047" s="30">
        <v>540</v>
      </c>
      <c r="I1047" s="29" t="s">
        <v>109</v>
      </c>
      <c r="J1047" s="29" t="s">
        <v>4</v>
      </c>
      <c r="K1047" s="29" t="s">
        <v>1419</v>
      </c>
      <c r="L1047" s="29"/>
      <c r="M1047" s="29" t="s">
        <v>27</v>
      </c>
    </row>
    <row r="1048" spans="2:13">
      <c r="B1048" s="28">
        <v>11023</v>
      </c>
      <c r="C1048" s="29" t="s">
        <v>3579</v>
      </c>
      <c r="D1048" s="29" t="s">
        <v>3580</v>
      </c>
      <c r="E1048" s="29" t="s">
        <v>102</v>
      </c>
      <c r="F1048" s="29" t="s">
        <v>48</v>
      </c>
      <c r="G1048" s="29" t="s">
        <v>3564</v>
      </c>
      <c r="H1048" s="30">
        <v>3566</v>
      </c>
      <c r="I1048" s="29" t="s">
        <v>109</v>
      </c>
      <c r="J1048" s="29" t="s">
        <v>4</v>
      </c>
      <c r="K1048" s="29" t="s">
        <v>1419</v>
      </c>
      <c r="L1048" s="29"/>
      <c r="M1048" s="29" t="s">
        <v>27</v>
      </c>
    </row>
    <row r="1049" spans="2:13">
      <c r="B1049" s="28">
        <v>11025</v>
      </c>
      <c r="C1049" s="29" t="s">
        <v>3581</v>
      </c>
      <c r="D1049" s="29" t="s">
        <v>3582</v>
      </c>
      <c r="E1049" s="29" t="s">
        <v>102</v>
      </c>
      <c r="F1049" s="29" t="s">
        <v>48</v>
      </c>
      <c r="G1049" s="29" t="s">
        <v>3564</v>
      </c>
      <c r="H1049" s="30">
        <v>677</v>
      </c>
      <c r="I1049" s="29" t="s">
        <v>104</v>
      </c>
      <c r="J1049" s="29" t="s">
        <v>5</v>
      </c>
      <c r="K1049" s="29" t="s">
        <v>1419</v>
      </c>
      <c r="L1049" s="29"/>
      <c r="M1049" s="29" t="s">
        <v>27</v>
      </c>
    </row>
    <row r="1050" spans="2:13">
      <c r="B1050" s="28">
        <v>11028</v>
      </c>
      <c r="C1050" s="29" t="s">
        <v>3583</v>
      </c>
      <c r="D1050" s="29" t="s">
        <v>3584</v>
      </c>
      <c r="E1050" s="29" t="s">
        <v>102</v>
      </c>
      <c r="F1050" s="29" t="s">
        <v>48</v>
      </c>
      <c r="G1050" s="29" t="s">
        <v>3564</v>
      </c>
      <c r="H1050" s="30">
        <v>1294</v>
      </c>
      <c r="I1050" s="29" t="s">
        <v>104</v>
      </c>
      <c r="J1050" s="29" t="s">
        <v>5</v>
      </c>
      <c r="K1050" s="29" t="s">
        <v>1419</v>
      </c>
      <c r="L1050" s="29"/>
      <c r="M1050" s="29" t="s">
        <v>27</v>
      </c>
    </row>
    <row r="1051" spans="2:13">
      <c r="B1051" s="28">
        <v>11029</v>
      </c>
      <c r="C1051" s="29" t="s">
        <v>3585</v>
      </c>
      <c r="D1051" s="29" t="s">
        <v>3586</v>
      </c>
      <c r="E1051" s="29" t="s">
        <v>102</v>
      </c>
      <c r="F1051" s="29" t="s">
        <v>48</v>
      </c>
      <c r="G1051" s="29" t="s">
        <v>3564</v>
      </c>
      <c r="H1051" s="30">
        <v>1834</v>
      </c>
      <c r="I1051" s="29" t="s">
        <v>104</v>
      </c>
      <c r="J1051" s="29" t="s">
        <v>6</v>
      </c>
      <c r="K1051" s="29" t="s">
        <v>1419</v>
      </c>
      <c r="L1051" s="29"/>
      <c r="M1051" s="29" t="s">
        <v>27</v>
      </c>
    </row>
    <row r="1052" spans="2:13">
      <c r="B1052" s="28">
        <v>11032</v>
      </c>
      <c r="C1052" s="29" t="s">
        <v>3587</v>
      </c>
      <c r="D1052" s="29" t="s">
        <v>3588</v>
      </c>
      <c r="E1052" s="29" t="s">
        <v>102</v>
      </c>
      <c r="F1052" s="29" t="s">
        <v>48</v>
      </c>
      <c r="G1052" s="29" t="s">
        <v>3564</v>
      </c>
      <c r="H1052" s="30">
        <v>488</v>
      </c>
      <c r="I1052" s="29" t="s">
        <v>104</v>
      </c>
      <c r="J1052" s="29" t="s">
        <v>5</v>
      </c>
      <c r="K1052" s="29" t="s">
        <v>1419</v>
      </c>
      <c r="L1052" s="29"/>
      <c r="M1052" s="29" t="s">
        <v>27</v>
      </c>
    </row>
    <row r="1053" spans="2:13">
      <c r="B1053" s="28">
        <v>54007</v>
      </c>
      <c r="C1053" s="29" t="s">
        <v>3589</v>
      </c>
      <c r="D1053" s="29" t="s">
        <v>3590</v>
      </c>
      <c r="E1053" s="29" t="s">
        <v>102</v>
      </c>
      <c r="F1053" s="29" t="s">
        <v>81</v>
      </c>
      <c r="G1053" s="29" t="s">
        <v>704</v>
      </c>
      <c r="H1053" s="30">
        <v>2977</v>
      </c>
      <c r="I1053" s="29" t="s">
        <v>104</v>
      </c>
      <c r="J1053" s="29" t="s">
        <v>6</v>
      </c>
      <c r="K1053" s="29" t="s">
        <v>1448</v>
      </c>
      <c r="L1053" s="29"/>
      <c r="M1053" s="29" t="s">
        <v>27</v>
      </c>
    </row>
    <row r="1054" spans="2:13">
      <c r="B1054" s="28">
        <v>54010</v>
      </c>
      <c r="C1054" s="29" t="s">
        <v>3591</v>
      </c>
      <c r="D1054" s="29" t="s">
        <v>3592</v>
      </c>
      <c r="E1054" s="29" t="s">
        <v>102</v>
      </c>
      <c r="F1054" s="29" t="s">
        <v>81</v>
      </c>
      <c r="G1054" s="29" t="s">
        <v>704</v>
      </c>
      <c r="H1054" s="30">
        <v>1014</v>
      </c>
      <c r="I1054" s="29" t="s">
        <v>104</v>
      </c>
      <c r="J1054" s="29" t="s">
        <v>5</v>
      </c>
      <c r="K1054" s="29" t="s">
        <v>1448</v>
      </c>
      <c r="L1054" s="29"/>
      <c r="M1054" s="29" t="s">
        <v>27</v>
      </c>
    </row>
    <row r="1055" spans="2:13">
      <c r="B1055" s="28">
        <v>54031</v>
      </c>
      <c r="C1055" s="29" t="s">
        <v>3593</v>
      </c>
      <c r="D1055" s="29" t="s">
        <v>3594</v>
      </c>
      <c r="E1055" s="29" t="s">
        <v>102</v>
      </c>
      <c r="F1055" s="29" t="s">
        <v>81</v>
      </c>
      <c r="G1055" s="29" t="s">
        <v>704</v>
      </c>
      <c r="H1055" s="30">
        <v>574</v>
      </c>
      <c r="I1055" s="29" t="s">
        <v>104</v>
      </c>
      <c r="J1055" s="29" t="s">
        <v>6</v>
      </c>
      <c r="K1055" s="29" t="s">
        <v>1448</v>
      </c>
      <c r="L1055" s="29"/>
      <c r="M1055" s="29" t="s">
        <v>27</v>
      </c>
    </row>
    <row r="1056" spans="2:13">
      <c r="B1056" s="28">
        <v>54035</v>
      </c>
      <c r="C1056" s="29" t="s">
        <v>3595</v>
      </c>
      <c r="D1056" s="29" t="s">
        <v>3596</v>
      </c>
      <c r="E1056" s="29" t="s">
        <v>102</v>
      </c>
      <c r="F1056" s="29" t="s">
        <v>81</v>
      </c>
      <c r="G1056" s="29" t="s">
        <v>704</v>
      </c>
      <c r="H1056" s="30">
        <v>4617</v>
      </c>
      <c r="I1056" s="29" t="s">
        <v>104</v>
      </c>
      <c r="J1056" s="29" t="s">
        <v>6</v>
      </c>
      <c r="K1056" s="29" t="s">
        <v>1448</v>
      </c>
      <c r="L1056" s="29"/>
      <c r="M1056" s="29" t="s">
        <v>27</v>
      </c>
    </row>
    <row r="1057" spans="2:13">
      <c r="B1057" s="28">
        <v>54042</v>
      </c>
      <c r="C1057" s="29" t="s">
        <v>3597</v>
      </c>
      <c r="D1057" s="29" t="s">
        <v>3598</v>
      </c>
      <c r="E1057" s="29" t="s">
        <v>102</v>
      </c>
      <c r="F1057" s="29" t="s">
        <v>81</v>
      </c>
      <c r="G1057" s="29" t="s">
        <v>704</v>
      </c>
      <c r="H1057" s="30">
        <v>94</v>
      </c>
      <c r="I1057" s="29" t="s">
        <v>104</v>
      </c>
      <c r="J1057" s="29" t="s">
        <v>6</v>
      </c>
      <c r="K1057" s="29" t="s">
        <v>1448</v>
      </c>
      <c r="L1057" s="29"/>
      <c r="M1057" s="29" t="s">
        <v>27</v>
      </c>
    </row>
    <row r="1058" spans="2:13">
      <c r="B1058" s="28">
        <v>54043</v>
      </c>
      <c r="C1058" s="29" t="s">
        <v>3599</v>
      </c>
      <c r="D1058" s="29" t="s">
        <v>3600</v>
      </c>
      <c r="E1058" s="29" t="s">
        <v>102</v>
      </c>
      <c r="F1058" s="29" t="s">
        <v>81</v>
      </c>
      <c r="G1058" s="29" t="s">
        <v>704</v>
      </c>
      <c r="H1058" s="30">
        <v>700</v>
      </c>
      <c r="I1058" s="29" t="s">
        <v>104</v>
      </c>
      <c r="J1058" s="29" t="s">
        <v>6</v>
      </c>
      <c r="K1058" s="29" t="s">
        <v>1448</v>
      </c>
      <c r="L1058" s="29"/>
      <c r="M1058" s="29" t="s">
        <v>27</v>
      </c>
    </row>
    <row r="1059" spans="2:13">
      <c r="B1059" s="28">
        <v>54045</v>
      </c>
      <c r="C1059" s="29" t="s">
        <v>3601</v>
      </c>
      <c r="D1059" s="29" t="s">
        <v>3602</v>
      </c>
      <c r="E1059" s="29" t="s">
        <v>102</v>
      </c>
      <c r="F1059" s="29" t="s">
        <v>81</v>
      </c>
      <c r="G1059" s="29" t="s">
        <v>704</v>
      </c>
      <c r="H1059" s="30">
        <v>526</v>
      </c>
      <c r="I1059" s="29" t="s">
        <v>109</v>
      </c>
      <c r="J1059" s="29" t="s">
        <v>4</v>
      </c>
      <c r="K1059" s="29" t="s">
        <v>1448</v>
      </c>
      <c r="L1059" s="29"/>
      <c r="M1059" s="29" t="s">
        <v>27</v>
      </c>
    </row>
    <row r="1060" spans="2:13">
      <c r="B1060" s="28">
        <v>54047</v>
      </c>
      <c r="C1060" s="29" t="s">
        <v>3603</v>
      </c>
      <c r="D1060" s="29" t="s">
        <v>3604</v>
      </c>
      <c r="E1060" s="29" t="s">
        <v>102</v>
      </c>
      <c r="F1060" s="29" t="s">
        <v>81</v>
      </c>
      <c r="G1060" s="29" t="s">
        <v>704</v>
      </c>
      <c r="H1060" s="30">
        <v>463</v>
      </c>
      <c r="I1060" s="29" t="s">
        <v>109</v>
      </c>
      <c r="J1060" s="29" t="s">
        <v>4</v>
      </c>
      <c r="K1060" s="29" t="s">
        <v>1448</v>
      </c>
      <c r="L1060" s="29"/>
      <c r="M1060" s="29" t="s">
        <v>27</v>
      </c>
    </row>
    <row r="1061" spans="2:13">
      <c r="B1061" s="28">
        <v>54048</v>
      </c>
      <c r="C1061" s="29" t="s">
        <v>3605</v>
      </c>
      <c r="D1061" s="29" t="s">
        <v>3606</v>
      </c>
      <c r="E1061" s="29" t="s">
        <v>102</v>
      </c>
      <c r="F1061" s="29" t="s">
        <v>81</v>
      </c>
      <c r="G1061" s="29" t="s">
        <v>704</v>
      </c>
      <c r="H1061" s="30">
        <v>1003</v>
      </c>
      <c r="I1061" s="29" t="s">
        <v>104</v>
      </c>
      <c r="J1061" s="29" t="s">
        <v>5</v>
      </c>
      <c r="K1061" s="29" t="s">
        <v>1448</v>
      </c>
      <c r="L1061" s="29"/>
      <c r="M1061" s="29" t="s">
        <v>27</v>
      </c>
    </row>
    <row r="1062" spans="2:13">
      <c r="B1062" s="28">
        <v>54058</v>
      </c>
      <c r="C1062" s="29" t="s">
        <v>3607</v>
      </c>
      <c r="D1062" s="29" t="s">
        <v>3608</v>
      </c>
      <c r="E1062" s="29" t="s">
        <v>102</v>
      </c>
      <c r="F1062" s="29" t="s">
        <v>81</v>
      </c>
      <c r="G1062" s="29" t="s">
        <v>704</v>
      </c>
      <c r="H1062" s="30">
        <v>350</v>
      </c>
      <c r="I1062" s="29" t="s">
        <v>109</v>
      </c>
      <c r="J1062" s="29" t="s">
        <v>4</v>
      </c>
      <c r="K1062" s="29" t="s">
        <v>1448</v>
      </c>
      <c r="L1062" s="29"/>
      <c r="M1062" s="29" t="s">
        <v>27</v>
      </c>
    </row>
    <row r="1063" spans="2:13">
      <c r="B1063" s="28">
        <v>55005</v>
      </c>
      <c r="C1063" s="29" t="s">
        <v>3609</v>
      </c>
      <c r="D1063" s="29" t="s">
        <v>3610</v>
      </c>
      <c r="E1063" s="29" t="s">
        <v>102</v>
      </c>
      <c r="F1063" s="29" t="s">
        <v>81</v>
      </c>
      <c r="G1063" s="29" t="s">
        <v>713</v>
      </c>
      <c r="H1063" s="30">
        <v>2558</v>
      </c>
      <c r="I1063" s="29" t="s">
        <v>109</v>
      </c>
      <c r="J1063" s="29" t="s">
        <v>4</v>
      </c>
      <c r="K1063" s="29" t="s">
        <v>1448</v>
      </c>
      <c r="L1063" s="29"/>
      <c r="M1063" s="29" t="s">
        <v>27</v>
      </c>
    </row>
    <row r="1064" spans="2:13">
      <c r="B1064" s="28">
        <v>55012</v>
      </c>
      <c r="C1064" s="29" t="s">
        <v>3611</v>
      </c>
      <c r="D1064" s="29" t="s">
        <v>3612</v>
      </c>
      <c r="E1064" s="29" t="s">
        <v>102</v>
      </c>
      <c r="F1064" s="29" t="s">
        <v>81</v>
      </c>
      <c r="G1064" s="29" t="s">
        <v>713</v>
      </c>
      <c r="H1064" s="30">
        <v>1820</v>
      </c>
      <c r="I1064" s="29" t="s">
        <v>109</v>
      </c>
      <c r="J1064" s="29" t="s">
        <v>4</v>
      </c>
      <c r="K1064" s="29" t="s">
        <v>1448</v>
      </c>
      <c r="L1064" s="29"/>
      <c r="M1064" s="29" t="s">
        <v>27</v>
      </c>
    </row>
    <row r="1065" spans="2:13">
      <c r="B1065" s="28">
        <v>55019</v>
      </c>
      <c r="C1065" s="29" t="s">
        <v>3613</v>
      </c>
      <c r="D1065" s="29" t="s">
        <v>3614</v>
      </c>
      <c r="E1065" s="29" t="s">
        <v>102</v>
      </c>
      <c r="F1065" s="29" t="s">
        <v>81</v>
      </c>
      <c r="G1065" s="29" t="s">
        <v>713</v>
      </c>
      <c r="H1065" s="30">
        <v>1256</v>
      </c>
      <c r="I1065" s="29" t="s">
        <v>109</v>
      </c>
      <c r="J1065" s="29" t="s">
        <v>4</v>
      </c>
      <c r="K1065" s="29" t="s">
        <v>1448</v>
      </c>
      <c r="L1065" s="29"/>
      <c r="M1065" s="29" t="s">
        <v>27</v>
      </c>
    </row>
    <row r="1066" spans="2:13">
      <c r="B1066" s="28">
        <v>55027</v>
      </c>
      <c r="C1066" s="29" t="s">
        <v>3615</v>
      </c>
      <c r="D1066" s="29" t="s">
        <v>3616</v>
      </c>
      <c r="E1066" s="29" t="s">
        <v>102</v>
      </c>
      <c r="F1066" s="29" t="s">
        <v>81</v>
      </c>
      <c r="G1066" s="29" t="s">
        <v>713</v>
      </c>
      <c r="H1066" s="30">
        <v>219</v>
      </c>
      <c r="I1066" s="29" t="s">
        <v>104</v>
      </c>
      <c r="J1066" s="29" t="s">
        <v>5</v>
      </c>
      <c r="K1066" s="29" t="s">
        <v>1448</v>
      </c>
      <c r="L1066" s="29"/>
      <c r="M1066" s="29" t="s">
        <v>27</v>
      </c>
    </row>
    <row r="1067" spans="2:13">
      <c r="B1067" s="28">
        <v>14012</v>
      </c>
      <c r="C1067" s="29" t="s">
        <v>3617</v>
      </c>
      <c r="D1067" s="29" t="s">
        <v>3618</v>
      </c>
      <c r="E1067" s="29" t="s">
        <v>102</v>
      </c>
      <c r="F1067" s="29" t="s">
        <v>51</v>
      </c>
      <c r="G1067" s="29" t="s">
        <v>3619</v>
      </c>
      <c r="H1067" s="30">
        <v>922</v>
      </c>
      <c r="I1067" s="29" t="s">
        <v>104</v>
      </c>
      <c r="J1067" s="29" t="s">
        <v>7</v>
      </c>
      <c r="K1067" s="29" t="s">
        <v>1422</v>
      </c>
      <c r="L1067" s="29"/>
      <c r="M1067" s="29" t="s">
        <v>27</v>
      </c>
    </row>
    <row r="1068" spans="2:13">
      <c r="B1068" s="28">
        <v>14018</v>
      </c>
      <c r="C1068" s="29" t="s">
        <v>3620</v>
      </c>
      <c r="D1068" s="29" t="s">
        <v>3621</v>
      </c>
      <c r="E1068" s="29" t="s">
        <v>102</v>
      </c>
      <c r="F1068" s="29" t="s">
        <v>51</v>
      </c>
      <c r="G1068" s="29" t="s">
        <v>3619</v>
      </c>
      <c r="H1068" s="30">
        <v>7144</v>
      </c>
      <c r="I1068" s="29" t="s">
        <v>104</v>
      </c>
      <c r="J1068" s="29" t="s">
        <v>6</v>
      </c>
      <c r="K1068" s="29" t="s">
        <v>1422</v>
      </c>
      <c r="L1068" s="29"/>
      <c r="M1068" s="29" t="s">
        <v>27</v>
      </c>
    </row>
    <row r="1069" spans="2:13">
      <c r="B1069" s="28">
        <v>14032</v>
      </c>
      <c r="C1069" s="29" t="s">
        <v>3622</v>
      </c>
      <c r="D1069" s="29" t="s">
        <v>3623</v>
      </c>
      <c r="E1069" s="29" t="s">
        <v>102</v>
      </c>
      <c r="F1069" s="29" t="s">
        <v>51</v>
      </c>
      <c r="G1069" s="29" t="s">
        <v>3619</v>
      </c>
      <c r="H1069" s="30">
        <v>1938</v>
      </c>
      <c r="I1069" s="29" t="s">
        <v>104</v>
      </c>
      <c r="J1069" s="29" t="s">
        <v>6</v>
      </c>
      <c r="K1069" s="29" t="s">
        <v>1422</v>
      </c>
      <c r="L1069" s="29"/>
      <c r="M1069" s="29" t="s">
        <v>27</v>
      </c>
    </row>
    <row r="1070" spans="2:13">
      <c r="B1070" s="28">
        <v>14035</v>
      </c>
      <c r="C1070" s="29" t="s">
        <v>3624</v>
      </c>
      <c r="D1070" s="29" t="s">
        <v>3625</v>
      </c>
      <c r="E1070" s="29" t="s">
        <v>102</v>
      </c>
      <c r="F1070" s="29" t="s">
        <v>51</v>
      </c>
      <c r="G1070" s="29" t="s">
        <v>3619</v>
      </c>
      <c r="H1070" s="30">
        <v>545</v>
      </c>
      <c r="I1070" s="29" t="s">
        <v>104</v>
      </c>
      <c r="J1070" s="29" t="s">
        <v>7</v>
      </c>
      <c r="K1070" s="29" t="s">
        <v>1422</v>
      </c>
      <c r="L1070" s="29"/>
      <c r="M1070" s="29" t="s">
        <v>27</v>
      </c>
    </row>
    <row r="1071" spans="2:13">
      <c r="B1071" s="28">
        <v>14043</v>
      </c>
      <c r="C1071" s="29" t="s">
        <v>3626</v>
      </c>
      <c r="D1071" s="29" t="s">
        <v>3627</v>
      </c>
      <c r="E1071" s="29" t="s">
        <v>102</v>
      </c>
      <c r="F1071" s="29" t="s">
        <v>51</v>
      </c>
      <c r="G1071" s="29" t="s">
        <v>3619</v>
      </c>
      <c r="H1071" s="30">
        <v>1799</v>
      </c>
      <c r="I1071" s="29" t="s">
        <v>104</v>
      </c>
      <c r="J1071" s="29" t="s">
        <v>6</v>
      </c>
      <c r="K1071" s="29" t="s">
        <v>1422</v>
      </c>
      <c r="L1071" s="29"/>
      <c r="M1071" s="29" t="s">
        <v>27</v>
      </c>
    </row>
    <row r="1072" spans="2:13">
      <c r="B1072" s="28">
        <v>14046</v>
      </c>
      <c r="C1072" s="29" t="s">
        <v>3628</v>
      </c>
      <c r="D1072" s="29" t="s">
        <v>3629</v>
      </c>
      <c r="E1072" s="29" t="s">
        <v>102</v>
      </c>
      <c r="F1072" s="29" t="s">
        <v>51</v>
      </c>
      <c r="G1072" s="29" t="s">
        <v>3619</v>
      </c>
      <c r="H1072" s="30">
        <v>1872</v>
      </c>
      <c r="I1072" s="29" t="s">
        <v>104</v>
      </c>
      <c r="J1072" s="29" t="s">
        <v>5</v>
      </c>
      <c r="K1072" s="29" t="s">
        <v>1422</v>
      </c>
      <c r="L1072" s="29"/>
      <c r="M1072" s="29" t="s">
        <v>27</v>
      </c>
    </row>
    <row r="1073" spans="2:13">
      <c r="B1073" s="28">
        <v>14050</v>
      </c>
      <c r="C1073" s="29" t="s">
        <v>3630</v>
      </c>
      <c r="D1073" s="29" t="s">
        <v>3631</v>
      </c>
      <c r="E1073" s="29" t="s">
        <v>102</v>
      </c>
      <c r="F1073" s="29" t="s">
        <v>51</v>
      </c>
      <c r="G1073" s="29" t="s">
        <v>3619</v>
      </c>
      <c r="H1073" s="30">
        <v>1894</v>
      </c>
      <c r="I1073" s="29" t="s">
        <v>104</v>
      </c>
      <c r="J1073" s="29" t="s">
        <v>6</v>
      </c>
      <c r="K1073" s="29" t="s">
        <v>1422</v>
      </c>
      <c r="L1073" s="29"/>
      <c r="M1073" s="29" t="s">
        <v>27</v>
      </c>
    </row>
    <row r="1074" spans="2:13">
      <c r="B1074" s="28">
        <v>14054</v>
      </c>
      <c r="C1074" s="29" t="s">
        <v>3632</v>
      </c>
      <c r="D1074" s="29" t="s">
        <v>3633</v>
      </c>
      <c r="E1074" s="29" t="s">
        <v>102</v>
      </c>
      <c r="F1074" s="29" t="s">
        <v>51</v>
      </c>
      <c r="G1074" s="29" t="s">
        <v>3619</v>
      </c>
      <c r="H1074" s="30">
        <v>2886</v>
      </c>
      <c r="I1074" s="29" t="s">
        <v>104</v>
      </c>
      <c r="J1074" s="29" t="s">
        <v>6</v>
      </c>
      <c r="K1074" s="29" t="s">
        <v>1422</v>
      </c>
      <c r="L1074" s="29"/>
      <c r="M1074" s="29" t="s">
        <v>27</v>
      </c>
    </row>
    <row r="1075" spans="2:13">
      <c r="B1075" s="28">
        <v>14057</v>
      </c>
      <c r="C1075" s="29" t="s">
        <v>3634</v>
      </c>
      <c r="D1075" s="29" t="s">
        <v>3635</v>
      </c>
      <c r="E1075" s="29" t="s">
        <v>102</v>
      </c>
      <c r="F1075" s="29" t="s">
        <v>51</v>
      </c>
      <c r="G1075" s="29" t="s">
        <v>3619</v>
      </c>
      <c r="H1075" s="30">
        <v>2834</v>
      </c>
      <c r="I1075" s="29" t="s">
        <v>104</v>
      </c>
      <c r="J1075" s="29" t="s">
        <v>6</v>
      </c>
      <c r="K1075" s="29" t="s">
        <v>1422</v>
      </c>
      <c r="L1075" s="29"/>
      <c r="M1075" s="29" t="s">
        <v>27</v>
      </c>
    </row>
    <row r="1076" spans="2:13">
      <c r="B1076" s="28">
        <v>14058</v>
      </c>
      <c r="C1076" s="29" t="s">
        <v>3636</v>
      </c>
      <c r="D1076" s="29" t="s">
        <v>3637</v>
      </c>
      <c r="E1076" s="29" t="s">
        <v>102</v>
      </c>
      <c r="F1076" s="29" t="s">
        <v>51</v>
      </c>
      <c r="G1076" s="29" t="s">
        <v>3619</v>
      </c>
      <c r="H1076" s="30">
        <v>360</v>
      </c>
      <c r="I1076" s="29" t="s">
        <v>104</v>
      </c>
      <c r="J1076" s="29" t="s">
        <v>6</v>
      </c>
      <c r="K1076" s="29" t="s">
        <v>1422</v>
      </c>
      <c r="L1076" s="29"/>
      <c r="M1076" s="29" t="s">
        <v>27</v>
      </c>
    </row>
    <row r="1077" spans="2:13">
      <c r="B1077" s="28">
        <v>14075</v>
      </c>
      <c r="C1077" s="29" t="s">
        <v>3638</v>
      </c>
      <c r="D1077" s="29" t="s">
        <v>3639</v>
      </c>
      <c r="E1077" s="29" t="s">
        <v>102</v>
      </c>
      <c r="F1077" s="29" t="s">
        <v>51</v>
      </c>
      <c r="G1077" s="29" t="s">
        <v>3619</v>
      </c>
      <c r="H1077" s="30">
        <v>1061</v>
      </c>
      <c r="I1077" s="29" t="s">
        <v>104</v>
      </c>
      <c r="J1077" s="29" t="s">
        <v>5</v>
      </c>
      <c r="K1077" s="29" t="s">
        <v>1422</v>
      </c>
      <c r="L1077" s="29"/>
      <c r="M1077" s="29" t="s">
        <v>27</v>
      </c>
    </row>
    <row r="1078" spans="2:13">
      <c r="B1078" s="28">
        <v>14077</v>
      </c>
      <c r="C1078" s="29" t="s">
        <v>3640</v>
      </c>
      <c r="D1078" s="29" t="s">
        <v>3641</v>
      </c>
      <c r="E1078" s="29" t="s">
        <v>102</v>
      </c>
      <c r="F1078" s="29" t="s">
        <v>51</v>
      </c>
      <c r="G1078" s="29" t="s">
        <v>3619</v>
      </c>
      <c r="H1078" s="30">
        <v>968</v>
      </c>
      <c r="I1078" s="29" t="s">
        <v>104</v>
      </c>
      <c r="J1078" s="29" t="s">
        <v>6</v>
      </c>
      <c r="K1078" s="29" t="s">
        <v>1422</v>
      </c>
      <c r="L1078" s="29"/>
      <c r="M1078" s="29" t="s">
        <v>27</v>
      </c>
    </row>
    <row r="1079" spans="2:13">
      <c r="B1079" s="28">
        <v>60001</v>
      </c>
      <c r="C1079" s="29" t="s">
        <v>3642</v>
      </c>
      <c r="D1079" s="29" t="s">
        <v>3643</v>
      </c>
      <c r="E1079" s="29" t="s">
        <v>102</v>
      </c>
      <c r="F1079" s="29" t="s">
        <v>45</v>
      </c>
      <c r="G1079" s="29" t="s">
        <v>3310</v>
      </c>
      <c r="H1079" s="30">
        <v>280</v>
      </c>
      <c r="I1079" s="29" t="s">
        <v>104</v>
      </c>
      <c r="J1079" s="29" t="s">
        <v>5</v>
      </c>
      <c r="K1079" s="29" t="s">
        <v>1415</v>
      </c>
      <c r="L1079" s="29"/>
      <c r="M1079" s="29" t="s">
        <v>27</v>
      </c>
    </row>
    <row r="1080" spans="2:13">
      <c r="B1080" s="28">
        <v>60004</v>
      </c>
      <c r="C1080" s="29" t="s">
        <v>3644</v>
      </c>
      <c r="D1080" s="29" t="s">
        <v>3645</v>
      </c>
      <c r="E1080" s="29" t="s">
        <v>102</v>
      </c>
      <c r="F1080" s="29" t="s">
        <v>45</v>
      </c>
      <c r="G1080" s="29" t="s">
        <v>3310</v>
      </c>
      <c r="H1080" s="30">
        <v>2526</v>
      </c>
      <c r="I1080" s="29" t="s">
        <v>109</v>
      </c>
      <c r="J1080" s="29" t="s">
        <v>4</v>
      </c>
      <c r="K1080" s="29" t="s">
        <v>1415</v>
      </c>
      <c r="L1080" s="29"/>
      <c r="M1080" s="29" t="s">
        <v>27</v>
      </c>
    </row>
    <row r="1081" spans="2:13">
      <c r="B1081" s="28">
        <v>60011</v>
      </c>
      <c r="C1081" s="29" t="s">
        <v>3646</v>
      </c>
      <c r="D1081" s="29" t="s">
        <v>3647</v>
      </c>
      <c r="E1081" s="29" t="s">
        <v>102</v>
      </c>
      <c r="F1081" s="29" t="s">
        <v>45</v>
      </c>
      <c r="G1081" s="29" t="s">
        <v>3310</v>
      </c>
      <c r="H1081" s="30">
        <v>4139</v>
      </c>
      <c r="I1081" s="29" t="s">
        <v>109</v>
      </c>
      <c r="J1081" s="29" t="s">
        <v>4</v>
      </c>
      <c r="K1081" s="29" t="s">
        <v>1415</v>
      </c>
      <c r="L1081" s="29"/>
      <c r="M1081" s="29" t="s">
        <v>27</v>
      </c>
    </row>
    <row r="1082" spans="2:13">
      <c r="B1082" s="28">
        <v>60013</v>
      </c>
      <c r="C1082" s="29" t="s">
        <v>3648</v>
      </c>
      <c r="D1082" s="29" t="s">
        <v>3649</v>
      </c>
      <c r="E1082" s="29" t="s">
        <v>102</v>
      </c>
      <c r="F1082" s="29" t="s">
        <v>45</v>
      </c>
      <c r="G1082" s="29" t="s">
        <v>3310</v>
      </c>
      <c r="H1082" s="30">
        <v>692</v>
      </c>
      <c r="I1082" s="29" t="s">
        <v>109</v>
      </c>
      <c r="J1082" s="29" t="s">
        <v>4</v>
      </c>
      <c r="K1082" s="29" t="s">
        <v>1415</v>
      </c>
      <c r="L1082" s="29"/>
      <c r="M1082" s="29" t="s">
        <v>27</v>
      </c>
    </row>
    <row r="1083" spans="2:13">
      <c r="B1083" s="28">
        <v>60018</v>
      </c>
      <c r="C1083" s="29" t="s">
        <v>3650</v>
      </c>
      <c r="D1083" s="29" t="s">
        <v>3651</v>
      </c>
      <c r="E1083" s="29" t="s">
        <v>102</v>
      </c>
      <c r="F1083" s="29" t="s">
        <v>45</v>
      </c>
      <c r="G1083" s="29" t="s">
        <v>3310</v>
      </c>
      <c r="H1083" s="30">
        <v>2383</v>
      </c>
      <c r="I1083" s="29" t="s">
        <v>109</v>
      </c>
      <c r="J1083" s="29" t="s">
        <v>4</v>
      </c>
      <c r="K1083" s="29" t="s">
        <v>1415</v>
      </c>
      <c r="L1083" s="29"/>
      <c r="M1083" s="29" t="s">
        <v>27</v>
      </c>
    </row>
    <row r="1084" spans="2:13">
      <c r="B1084" s="28">
        <v>60029</v>
      </c>
      <c r="C1084" s="29" t="s">
        <v>3652</v>
      </c>
      <c r="D1084" s="29" t="s">
        <v>3653</v>
      </c>
      <c r="E1084" s="29" t="s">
        <v>102</v>
      </c>
      <c r="F1084" s="29" t="s">
        <v>45</v>
      </c>
      <c r="G1084" s="29" t="s">
        <v>3310</v>
      </c>
      <c r="H1084" s="30">
        <v>650</v>
      </c>
      <c r="I1084" s="29" t="s">
        <v>104</v>
      </c>
      <c r="J1084" s="29" t="s">
        <v>5</v>
      </c>
      <c r="K1084" s="29" t="s">
        <v>1415</v>
      </c>
      <c r="L1084" s="29"/>
      <c r="M1084" s="29" t="s">
        <v>27</v>
      </c>
    </row>
    <row r="1085" spans="2:13">
      <c r="B1085" s="28">
        <v>60040</v>
      </c>
      <c r="C1085" s="29" t="s">
        <v>3654</v>
      </c>
      <c r="D1085" s="29" t="s">
        <v>3655</v>
      </c>
      <c r="E1085" s="29" t="s">
        <v>102</v>
      </c>
      <c r="F1085" s="29" t="s">
        <v>45</v>
      </c>
      <c r="G1085" s="29" t="s">
        <v>3310</v>
      </c>
      <c r="H1085" s="30">
        <v>1192</v>
      </c>
      <c r="I1085" s="29" t="s">
        <v>109</v>
      </c>
      <c r="J1085" s="29" t="s">
        <v>4</v>
      </c>
      <c r="K1085" s="29" t="s">
        <v>1415</v>
      </c>
      <c r="L1085" s="29"/>
      <c r="M1085" s="29" t="s">
        <v>27</v>
      </c>
    </row>
    <row r="1086" spans="2:13">
      <c r="B1086" s="28">
        <v>60050</v>
      </c>
      <c r="C1086" s="29" t="s">
        <v>3656</v>
      </c>
      <c r="D1086" s="29" t="s">
        <v>3657</v>
      </c>
      <c r="E1086" s="29" t="s">
        <v>102</v>
      </c>
      <c r="F1086" s="29" t="s">
        <v>45</v>
      </c>
      <c r="G1086" s="29" t="s">
        <v>3310</v>
      </c>
      <c r="H1086" s="30">
        <v>1096</v>
      </c>
      <c r="I1086" s="29" t="s">
        <v>104</v>
      </c>
      <c r="J1086" s="29" t="s">
        <v>5</v>
      </c>
      <c r="K1086" s="29" t="s">
        <v>1415</v>
      </c>
      <c r="L1086" s="29"/>
      <c r="M1086" s="29" t="s">
        <v>27</v>
      </c>
    </row>
    <row r="1087" spans="2:13">
      <c r="B1087" s="28">
        <v>60061</v>
      </c>
      <c r="C1087" s="29" t="s">
        <v>3658</v>
      </c>
      <c r="D1087" s="29" t="s">
        <v>3659</v>
      </c>
      <c r="E1087" s="29" t="s">
        <v>102</v>
      </c>
      <c r="F1087" s="29" t="s">
        <v>45</v>
      </c>
      <c r="G1087" s="29" t="s">
        <v>3310</v>
      </c>
      <c r="H1087" s="30">
        <v>308</v>
      </c>
      <c r="I1087" s="29" t="s">
        <v>104</v>
      </c>
      <c r="J1087" s="29" t="s">
        <v>5</v>
      </c>
      <c r="K1087" s="29" t="s">
        <v>1415</v>
      </c>
      <c r="L1087" s="29"/>
      <c r="M1087" s="29" t="s">
        <v>27</v>
      </c>
    </row>
    <row r="1088" spans="2:13">
      <c r="B1088" s="28">
        <v>60062</v>
      </c>
      <c r="C1088" s="29" t="s">
        <v>3660</v>
      </c>
      <c r="D1088" s="29" t="s">
        <v>3661</v>
      </c>
      <c r="E1088" s="29" t="s">
        <v>102</v>
      </c>
      <c r="F1088" s="29" t="s">
        <v>45</v>
      </c>
      <c r="G1088" s="29" t="s">
        <v>3310</v>
      </c>
      <c r="H1088" s="30">
        <v>1886</v>
      </c>
      <c r="I1088" s="29" t="s">
        <v>104</v>
      </c>
      <c r="J1088" s="29" t="s">
        <v>5</v>
      </c>
      <c r="K1088" s="29" t="s">
        <v>1415</v>
      </c>
      <c r="L1088" s="29"/>
      <c r="M1088" s="29" t="s">
        <v>27</v>
      </c>
    </row>
    <row r="1089" spans="2:13">
      <c r="B1089" s="28">
        <v>60068</v>
      </c>
      <c r="C1089" s="29" t="s">
        <v>3662</v>
      </c>
      <c r="D1089" s="29" t="s">
        <v>3663</v>
      </c>
      <c r="E1089" s="29" t="s">
        <v>102</v>
      </c>
      <c r="F1089" s="29" t="s">
        <v>45</v>
      </c>
      <c r="G1089" s="29" t="s">
        <v>3310</v>
      </c>
      <c r="H1089" s="30">
        <v>5733</v>
      </c>
      <c r="I1089" s="29" t="s">
        <v>109</v>
      </c>
      <c r="J1089" s="29" t="s">
        <v>4</v>
      </c>
      <c r="K1089" s="29" t="s">
        <v>1415</v>
      </c>
      <c r="L1089" s="29"/>
      <c r="M1089" s="29" t="s">
        <v>27</v>
      </c>
    </row>
    <row r="1090" spans="2:13">
      <c r="B1090" s="28">
        <v>60072</v>
      </c>
      <c r="C1090" s="29" t="s">
        <v>3664</v>
      </c>
      <c r="D1090" s="29" t="s">
        <v>3665</v>
      </c>
      <c r="E1090" s="29" t="s">
        <v>102</v>
      </c>
      <c r="F1090" s="29" t="s">
        <v>45</v>
      </c>
      <c r="G1090" s="29" t="s">
        <v>3310</v>
      </c>
      <c r="H1090" s="30">
        <v>711</v>
      </c>
      <c r="I1090" s="29" t="s">
        <v>104</v>
      </c>
      <c r="J1090" s="29" t="s">
        <v>5</v>
      </c>
      <c r="K1090" s="29" t="s">
        <v>1415</v>
      </c>
      <c r="L1090" s="29"/>
      <c r="M1090" s="29" t="s">
        <v>27</v>
      </c>
    </row>
    <row r="1091" spans="2:13">
      <c r="B1091" s="28">
        <v>60077</v>
      </c>
      <c r="C1091" s="29" t="s">
        <v>3666</v>
      </c>
      <c r="D1091" s="29" t="s">
        <v>3667</v>
      </c>
      <c r="E1091" s="29" t="s">
        <v>102</v>
      </c>
      <c r="F1091" s="29" t="s">
        <v>45</v>
      </c>
      <c r="G1091" s="29" t="s">
        <v>3310</v>
      </c>
      <c r="H1091" s="30">
        <v>311</v>
      </c>
      <c r="I1091" s="29" t="s">
        <v>104</v>
      </c>
      <c r="J1091" s="29" t="s">
        <v>5</v>
      </c>
      <c r="K1091" s="29" t="s">
        <v>1415</v>
      </c>
      <c r="L1091" s="29"/>
      <c r="M1091" s="29" t="s">
        <v>27</v>
      </c>
    </row>
    <row r="1092" spans="2:13">
      <c r="B1092" s="28">
        <v>60084</v>
      </c>
      <c r="C1092" s="29" t="s">
        <v>3668</v>
      </c>
      <c r="D1092" s="29" t="s">
        <v>3669</v>
      </c>
      <c r="E1092" s="29" t="s">
        <v>102</v>
      </c>
      <c r="F1092" s="29" t="s">
        <v>45</v>
      </c>
      <c r="G1092" s="29" t="s">
        <v>3310</v>
      </c>
      <c r="H1092" s="30">
        <v>1405</v>
      </c>
      <c r="I1092" s="29" t="s">
        <v>109</v>
      </c>
      <c r="J1092" s="29" t="s">
        <v>4</v>
      </c>
      <c r="K1092" s="29" t="s">
        <v>1415</v>
      </c>
      <c r="L1092" s="29"/>
      <c r="M1092" s="29" t="s">
        <v>27</v>
      </c>
    </row>
    <row r="1093" spans="2:13">
      <c r="B1093" s="28">
        <v>60086</v>
      </c>
      <c r="C1093" s="29" t="s">
        <v>3670</v>
      </c>
      <c r="D1093" s="29" t="s">
        <v>3671</v>
      </c>
      <c r="E1093" s="29" t="s">
        <v>102</v>
      </c>
      <c r="F1093" s="29" t="s">
        <v>45</v>
      </c>
      <c r="G1093" s="29" t="s">
        <v>3310</v>
      </c>
      <c r="H1093" s="30">
        <v>743</v>
      </c>
      <c r="I1093" s="29" t="s">
        <v>109</v>
      </c>
      <c r="J1093" s="29" t="s">
        <v>4</v>
      </c>
      <c r="K1093" s="29" t="s">
        <v>1415</v>
      </c>
      <c r="L1093" s="29"/>
      <c r="M1093" s="29" t="s">
        <v>27</v>
      </c>
    </row>
    <row r="1094" spans="2:13">
      <c r="B1094" s="28">
        <v>60088</v>
      </c>
      <c r="C1094" s="29" t="s">
        <v>3672</v>
      </c>
      <c r="D1094" s="29" t="s">
        <v>3673</v>
      </c>
      <c r="E1094" s="29" t="s">
        <v>102</v>
      </c>
      <c r="F1094" s="29" t="s">
        <v>45</v>
      </c>
      <c r="G1094" s="29" t="s">
        <v>3310</v>
      </c>
      <c r="H1094" s="30">
        <v>1146</v>
      </c>
      <c r="I1094" s="29" t="s">
        <v>109</v>
      </c>
      <c r="J1094" s="29" t="s">
        <v>4</v>
      </c>
      <c r="K1094" s="29" t="s">
        <v>1415</v>
      </c>
      <c r="L1094" s="29"/>
      <c r="M1094" s="29" t="s">
        <v>27</v>
      </c>
    </row>
    <row r="1095" spans="2:13">
      <c r="B1095" s="28">
        <v>60091</v>
      </c>
      <c r="C1095" s="29" t="s">
        <v>3674</v>
      </c>
      <c r="D1095" s="29" t="s">
        <v>3675</v>
      </c>
      <c r="E1095" s="29" t="s">
        <v>102</v>
      </c>
      <c r="F1095" s="29" t="s">
        <v>45</v>
      </c>
      <c r="G1095" s="29" t="s">
        <v>3310</v>
      </c>
      <c r="H1095" s="30">
        <v>303</v>
      </c>
      <c r="I1095" s="29" t="s">
        <v>104</v>
      </c>
      <c r="J1095" s="29" t="s">
        <v>5</v>
      </c>
      <c r="K1095" s="29" t="s">
        <v>1415</v>
      </c>
      <c r="L1095" s="29"/>
      <c r="M1095" s="29" t="s">
        <v>27</v>
      </c>
    </row>
    <row r="1096" spans="2:13">
      <c r="B1096" s="28">
        <v>65010</v>
      </c>
      <c r="C1096" s="29" t="s">
        <v>3676</v>
      </c>
      <c r="D1096" s="29" t="s">
        <v>3677</v>
      </c>
      <c r="E1096" s="29" t="s">
        <v>180</v>
      </c>
      <c r="F1096" s="29" t="s">
        <v>35</v>
      </c>
      <c r="G1096" s="29" t="s">
        <v>937</v>
      </c>
      <c r="H1096" s="30">
        <v>2392</v>
      </c>
      <c r="I1096" s="29" t="s">
        <v>104</v>
      </c>
      <c r="J1096" s="29" t="s">
        <v>5</v>
      </c>
      <c r="K1096" s="29" t="s">
        <v>1404</v>
      </c>
      <c r="L1096" s="29"/>
      <c r="M1096" s="29" t="s">
        <v>27</v>
      </c>
    </row>
    <row r="1097" spans="2:13">
      <c r="B1097" s="28">
        <v>65018</v>
      </c>
      <c r="C1097" s="29" t="s">
        <v>3678</v>
      </c>
      <c r="D1097" s="29" t="s">
        <v>3679</v>
      </c>
      <c r="E1097" s="29" t="s">
        <v>180</v>
      </c>
      <c r="F1097" s="29" t="s">
        <v>35</v>
      </c>
      <c r="G1097" s="29" t="s">
        <v>937</v>
      </c>
      <c r="H1097" s="30">
        <v>2425</v>
      </c>
      <c r="I1097" s="29" t="s">
        <v>104</v>
      </c>
      <c r="J1097" s="29" t="s">
        <v>6</v>
      </c>
      <c r="K1097" s="29" t="s">
        <v>1404</v>
      </c>
      <c r="L1097" s="29"/>
      <c r="M1097" s="29" t="s">
        <v>27</v>
      </c>
    </row>
    <row r="1098" spans="2:13">
      <c r="B1098" s="28">
        <v>65026</v>
      </c>
      <c r="C1098" s="29" t="s">
        <v>3680</v>
      </c>
      <c r="D1098" s="29" t="s">
        <v>3681</v>
      </c>
      <c r="E1098" s="29" t="s">
        <v>180</v>
      </c>
      <c r="F1098" s="29" t="s">
        <v>35</v>
      </c>
      <c r="G1098" s="29" t="s">
        <v>937</v>
      </c>
      <c r="H1098" s="30">
        <v>1077</v>
      </c>
      <c r="I1098" s="29" t="s">
        <v>104</v>
      </c>
      <c r="J1098" s="29" t="s">
        <v>6</v>
      </c>
      <c r="K1098" s="29" t="s">
        <v>1404</v>
      </c>
      <c r="L1098" s="29"/>
      <c r="M1098" s="29" t="s">
        <v>27</v>
      </c>
    </row>
    <row r="1099" spans="2:13">
      <c r="B1099" s="28">
        <v>65075</v>
      </c>
      <c r="C1099" s="29" t="s">
        <v>3682</v>
      </c>
      <c r="D1099" s="29" t="s">
        <v>3683</v>
      </c>
      <c r="E1099" s="29" t="s">
        <v>180</v>
      </c>
      <c r="F1099" s="29" t="s">
        <v>35</v>
      </c>
      <c r="G1099" s="29" t="s">
        <v>937</v>
      </c>
      <c r="H1099" s="30">
        <v>1438</v>
      </c>
      <c r="I1099" s="29" t="s">
        <v>104</v>
      </c>
      <c r="J1099" s="29" t="s">
        <v>6</v>
      </c>
      <c r="K1099" s="29" t="s">
        <v>1404</v>
      </c>
      <c r="L1099" s="29"/>
      <c r="M1099" s="29" t="s">
        <v>27</v>
      </c>
    </row>
    <row r="1100" spans="2:13">
      <c r="B1100" s="28">
        <v>65076</v>
      </c>
      <c r="C1100" s="29" t="s">
        <v>3684</v>
      </c>
      <c r="D1100" s="29" t="s">
        <v>3685</v>
      </c>
      <c r="E1100" s="29" t="s">
        <v>180</v>
      </c>
      <c r="F1100" s="29" t="s">
        <v>35</v>
      </c>
      <c r="G1100" s="29" t="s">
        <v>937</v>
      </c>
      <c r="H1100" s="30">
        <v>6295</v>
      </c>
      <c r="I1100" s="29" t="s">
        <v>104</v>
      </c>
      <c r="J1100" s="29" t="s">
        <v>6</v>
      </c>
      <c r="K1100" s="29" t="s">
        <v>1404</v>
      </c>
      <c r="L1100" s="29"/>
      <c r="M1100" s="29" t="s">
        <v>27</v>
      </c>
    </row>
    <row r="1101" spans="2:13">
      <c r="B1101" s="28">
        <v>65087</v>
      </c>
      <c r="C1101" s="29" t="s">
        <v>3686</v>
      </c>
      <c r="D1101" s="29" t="s">
        <v>3687</v>
      </c>
      <c r="E1101" s="29" t="s">
        <v>180</v>
      </c>
      <c r="F1101" s="29" t="s">
        <v>35</v>
      </c>
      <c r="G1101" s="29" t="s">
        <v>937</v>
      </c>
      <c r="H1101" s="30">
        <v>4972</v>
      </c>
      <c r="I1101" s="29" t="s">
        <v>104</v>
      </c>
      <c r="J1101" s="29" t="s">
        <v>6</v>
      </c>
      <c r="K1101" s="29" t="s">
        <v>1404</v>
      </c>
      <c r="L1101" s="29"/>
      <c r="M1101" s="29" t="s">
        <v>27</v>
      </c>
    </row>
    <row r="1102" spans="2:13">
      <c r="B1102" s="28">
        <v>65093</v>
      </c>
      <c r="C1102" s="29" t="s">
        <v>3688</v>
      </c>
      <c r="D1102" s="29" t="s">
        <v>3689</v>
      </c>
      <c r="E1102" s="29" t="s">
        <v>180</v>
      </c>
      <c r="F1102" s="29" t="s">
        <v>35</v>
      </c>
      <c r="G1102" s="29" t="s">
        <v>937</v>
      </c>
      <c r="H1102" s="30">
        <v>656</v>
      </c>
      <c r="I1102" s="29" t="s">
        <v>104</v>
      </c>
      <c r="J1102" s="29" t="s">
        <v>5</v>
      </c>
      <c r="K1102" s="29" t="s">
        <v>1404</v>
      </c>
      <c r="L1102" s="29"/>
      <c r="M1102" s="29" t="s">
        <v>27</v>
      </c>
    </row>
    <row r="1103" spans="2:13">
      <c r="B1103" s="28">
        <v>65097</v>
      </c>
      <c r="C1103" s="29" t="s">
        <v>3690</v>
      </c>
      <c r="D1103" s="29" t="s">
        <v>3691</v>
      </c>
      <c r="E1103" s="29" t="s">
        <v>180</v>
      </c>
      <c r="F1103" s="29" t="s">
        <v>35</v>
      </c>
      <c r="G1103" s="29" t="s">
        <v>937</v>
      </c>
      <c r="H1103" s="30">
        <v>5177</v>
      </c>
      <c r="I1103" s="29" t="s">
        <v>104</v>
      </c>
      <c r="J1103" s="29" t="s">
        <v>5</v>
      </c>
      <c r="K1103" s="29" t="s">
        <v>1404</v>
      </c>
      <c r="L1103" s="29"/>
      <c r="M1103" s="29" t="s">
        <v>27</v>
      </c>
    </row>
    <row r="1104" spans="2:13">
      <c r="B1104" s="28">
        <v>65114</v>
      </c>
      <c r="C1104" s="29" t="s">
        <v>3692</v>
      </c>
      <c r="D1104" s="29" t="s">
        <v>3693</v>
      </c>
      <c r="E1104" s="29" t="s">
        <v>180</v>
      </c>
      <c r="F1104" s="29" t="s">
        <v>35</v>
      </c>
      <c r="G1104" s="29" t="s">
        <v>937</v>
      </c>
      <c r="H1104" s="30">
        <v>11900</v>
      </c>
      <c r="I1104" s="29" t="s">
        <v>104</v>
      </c>
      <c r="J1104" s="29" t="s">
        <v>6</v>
      </c>
      <c r="K1104" s="29" t="s">
        <v>1404</v>
      </c>
      <c r="L1104" s="29"/>
      <c r="M1104" s="29" t="s">
        <v>27</v>
      </c>
    </row>
    <row r="1105" spans="2:13">
      <c r="B1105" s="28">
        <v>65125</v>
      </c>
      <c r="C1105" s="29" t="s">
        <v>3694</v>
      </c>
      <c r="D1105" s="29" t="s">
        <v>3695</v>
      </c>
      <c r="E1105" s="29" t="s">
        <v>180</v>
      </c>
      <c r="F1105" s="29" t="s">
        <v>35</v>
      </c>
      <c r="G1105" s="29" t="s">
        <v>937</v>
      </c>
      <c r="H1105" s="30">
        <v>1663</v>
      </c>
      <c r="I1105" s="29" t="s">
        <v>104</v>
      </c>
      <c r="J1105" s="29" t="s">
        <v>6</v>
      </c>
      <c r="K1105" s="29" t="s">
        <v>1404</v>
      </c>
      <c r="L1105" s="29"/>
      <c r="M1105" s="29" t="s">
        <v>27</v>
      </c>
    </row>
    <row r="1106" spans="2:13">
      <c r="B1106" s="28">
        <v>65126</v>
      </c>
      <c r="C1106" s="29" t="s">
        <v>3696</v>
      </c>
      <c r="D1106" s="29" t="s">
        <v>3697</v>
      </c>
      <c r="E1106" s="29" t="s">
        <v>180</v>
      </c>
      <c r="F1106" s="29" t="s">
        <v>35</v>
      </c>
      <c r="G1106" s="29" t="s">
        <v>937</v>
      </c>
      <c r="H1106" s="30">
        <v>1619</v>
      </c>
      <c r="I1106" s="29" t="s">
        <v>104</v>
      </c>
      <c r="J1106" s="29" t="s">
        <v>6</v>
      </c>
      <c r="K1106" s="29" t="s">
        <v>1404</v>
      </c>
      <c r="L1106" s="29"/>
      <c r="M1106" s="29" t="s">
        <v>27</v>
      </c>
    </row>
    <row r="1107" spans="2:13">
      <c r="B1107" s="28">
        <v>65129</v>
      </c>
      <c r="C1107" s="29" t="s">
        <v>3698</v>
      </c>
      <c r="D1107" s="29" t="s">
        <v>3699</v>
      </c>
      <c r="E1107" s="29" t="s">
        <v>180</v>
      </c>
      <c r="F1107" s="29" t="s">
        <v>35</v>
      </c>
      <c r="G1107" s="29" t="s">
        <v>937</v>
      </c>
      <c r="H1107" s="30">
        <v>2713</v>
      </c>
      <c r="I1107" s="29" t="s">
        <v>104</v>
      </c>
      <c r="J1107" s="29" t="s">
        <v>5</v>
      </c>
      <c r="K1107" s="29" t="s">
        <v>1404</v>
      </c>
      <c r="L1107" s="29"/>
      <c r="M1107" s="29" t="s">
        <v>27</v>
      </c>
    </row>
    <row r="1108" spans="2:13">
      <c r="B1108" s="28">
        <v>65133</v>
      </c>
      <c r="C1108" s="29" t="s">
        <v>3700</v>
      </c>
      <c r="D1108" s="29" t="s">
        <v>3701</v>
      </c>
      <c r="E1108" s="29" t="s">
        <v>180</v>
      </c>
      <c r="F1108" s="29" t="s">
        <v>35</v>
      </c>
      <c r="G1108" s="29" t="s">
        <v>937</v>
      </c>
      <c r="H1108" s="30">
        <v>2368</v>
      </c>
      <c r="I1108" s="29" t="s">
        <v>104</v>
      </c>
      <c r="J1108" s="29" t="s">
        <v>6</v>
      </c>
      <c r="K1108" s="29" t="s">
        <v>1404</v>
      </c>
      <c r="L1108" s="29"/>
      <c r="M1108" s="29" t="s">
        <v>27</v>
      </c>
    </row>
    <row r="1109" spans="2:13">
      <c r="B1109" s="28">
        <v>65136</v>
      </c>
      <c r="C1109" s="29" t="s">
        <v>3702</v>
      </c>
      <c r="D1109" s="29" t="s">
        <v>3703</v>
      </c>
      <c r="E1109" s="29" t="s">
        <v>180</v>
      </c>
      <c r="F1109" s="29" t="s">
        <v>35</v>
      </c>
      <c r="G1109" s="29" t="s">
        <v>937</v>
      </c>
      <c r="H1109" s="30">
        <v>4641</v>
      </c>
      <c r="I1109" s="29" t="s">
        <v>104</v>
      </c>
      <c r="J1109" s="29" t="s">
        <v>6</v>
      </c>
      <c r="K1109" s="29" t="s">
        <v>1404</v>
      </c>
      <c r="L1109" s="29"/>
      <c r="M1109" s="29" t="s">
        <v>27</v>
      </c>
    </row>
    <row r="1110" spans="2:13">
      <c r="B1110" s="28">
        <v>65146</v>
      </c>
      <c r="C1110" s="29" t="s">
        <v>3704</v>
      </c>
      <c r="D1110" s="29" t="s">
        <v>3705</v>
      </c>
      <c r="E1110" s="29" t="s">
        <v>180</v>
      </c>
      <c r="F1110" s="29" t="s">
        <v>35</v>
      </c>
      <c r="G1110" s="29" t="s">
        <v>937</v>
      </c>
      <c r="H1110" s="30">
        <v>7221</v>
      </c>
      <c r="I1110" s="29" t="s">
        <v>104</v>
      </c>
      <c r="J1110" s="29" t="s">
        <v>6</v>
      </c>
      <c r="K1110" s="29" t="s">
        <v>1404</v>
      </c>
      <c r="L1110" s="29"/>
      <c r="M1110" s="29" t="s">
        <v>27</v>
      </c>
    </row>
    <row r="1111" spans="2:13">
      <c r="B1111" s="38">
        <v>25012</v>
      </c>
      <c r="C1111" s="39" t="s">
        <v>100</v>
      </c>
      <c r="D1111" s="39" t="s">
        <v>101</v>
      </c>
      <c r="E1111" s="39" t="s">
        <v>102</v>
      </c>
      <c r="F1111" s="39" t="s">
        <v>86</v>
      </c>
      <c r="G1111" s="39" t="s">
        <v>103</v>
      </c>
      <c r="H1111" s="40">
        <v>1262</v>
      </c>
      <c r="I1111" s="39" t="s">
        <v>104</v>
      </c>
      <c r="J1111" s="39" t="s">
        <v>5</v>
      </c>
      <c r="K1111" s="39" t="s">
        <v>87</v>
      </c>
      <c r="L1111" s="39"/>
      <c r="M1111" s="39" t="s">
        <v>4037</v>
      </c>
    </row>
    <row r="1112" spans="2:13">
      <c r="B1112" s="38">
        <v>25035</v>
      </c>
      <c r="C1112" s="39" t="s">
        <v>105</v>
      </c>
      <c r="D1112" s="39" t="s">
        <v>106</v>
      </c>
      <c r="E1112" s="39" t="s">
        <v>102</v>
      </c>
      <c r="F1112" s="39" t="s">
        <v>86</v>
      </c>
      <c r="G1112" s="39" t="s">
        <v>103</v>
      </c>
      <c r="H1112" s="40">
        <v>269</v>
      </c>
      <c r="I1112" s="39" t="s">
        <v>104</v>
      </c>
      <c r="J1112" s="39" t="s">
        <v>5</v>
      </c>
      <c r="K1112" s="39" t="s">
        <v>87</v>
      </c>
      <c r="L1112" s="39"/>
      <c r="M1112" s="39" t="s">
        <v>4037</v>
      </c>
    </row>
    <row r="1113" spans="2:13">
      <c r="B1113" s="38">
        <v>25057</v>
      </c>
      <c r="C1113" s="39" t="s">
        <v>107</v>
      </c>
      <c r="D1113" s="39" t="s">
        <v>108</v>
      </c>
      <c r="E1113" s="39" t="s">
        <v>102</v>
      </c>
      <c r="F1113" s="39" t="s">
        <v>86</v>
      </c>
      <c r="G1113" s="39" t="s">
        <v>103</v>
      </c>
      <c r="H1113" s="40">
        <v>366</v>
      </c>
      <c r="I1113" s="39" t="s">
        <v>109</v>
      </c>
      <c r="J1113" s="39" t="s">
        <v>4</v>
      </c>
      <c r="K1113" s="39" t="s">
        <v>87</v>
      </c>
      <c r="L1113" s="39"/>
      <c r="M1113" s="39" t="s">
        <v>4037</v>
      </c>
    </row>
    <row r="1114" spans="2:13">
      <c r="B1114" s="38">
        <v>25060</v>
      </c>
      <c r="C1114" s="39" t="s">
        <v>110</v>
      </c>
      <c r="D1114" s="39" t="s">
        <v>111</v>
      </c>
      <c r="E1114" s="39" t="s">
        <v>102</v>
      </c>
      <c r="F1114" s="39" t="s">
        <v>86</v>
      </c>
      <c r="G1114" s="39" t="s">
        <v>103</v>
      </c>
      <c r="H1114" s="40">
        <v>1292</v>
      </c>
      <c r="I1114" s="39" t="s">
        <v>104</v>
      </c>
      <c r="J1114" s="39" t="s">
        <v>5</v>
      </c>
      <c r="K1114" s="39" t="s">
        <v>87</v>
      </c>
      <c r="L1114" s="39"/>
      <c r="M1114" s="39" t="s">
        <v>4037</v>
      </c>
    </row>
    <row r="1115" spans="2:13">
      <c r="B1115" s="38">
        <v>25069</v>
      </c>
      <c r="C1115" s="39" t="s">
        <v>112</v>
      </c>
      <c r="D1115" s="39" t="s">
        <v>113</v>
      </c>
      <c r="E1115" s="39" t="s">
        <v>102</v>
      </c>
      <c r="F1115" s="39" t="s">
        <v>86</v>
      </c>
      <c r="G1115" s="39" t="s">
        <v>103</v>
      </c>
      <c r="H1115" s="40">
        <v>191</v>
      </c>
      <c r="I1115" s="39" t="s">
        <v>104</v>
      </c>
      <c r="J1115" s="39" t="s">
        <v>6</v>
      </c>
      <c r="K1115" s="39" t="s">
        <v>87</v>
      </c>
      <c r="L1115" s="39"/>
      <c r="M1115" s="39" t="s">
        <v>4037</v>
      </c>
    </row>
    <row r="1116" spans="2:13">
      <c r="B1116" s="38">
        <v>25071</v>
      </c>
      <c r="C1116" s="39" t="s">
        <v>114</v>
      </c>
      <c r="D1116" s="39" t="s">
        <v>115</v>
      </c>
      <c r="E1116" s="39" t="s">
        <v>102</v>
      </c>
      <c r="F1116" s="39" t="s">
        <v>86</v>
      </c>
      <c r="G1116" s="39" t="s">
        <v>103</v>
      </c>
      <c r="H1116" s="40">
        <v>5119</v>
      </c>
      <c r="I1116" s="39" t="s">
        <v>109</v>
      </c>
      <c r="J1116" s="39" t="s">
        <v>4</v>
      </c>
      <c r="K1116" s="39" t="s">
        <v>87</v>
      </c>
      <c r="L1116" s="39"/>
      <c r="M1116" s="39" t="s">
        <v>4037</v>
      </c>
    </row>
    <row r="1117" spans="2:13">
      <c r="B1117" s="38">
        <v>25072</v>
      </c>
      <c r="C1117" s="39" t="s">
        <v>116</v>
      </c>
      <c r="D1117" s="39" t="s">
        <v>117</v>
      </c>
      <c r="E1117" s="39" t="s">
        <v>102</v>
      </c>
      <c r="F1117" s="39" t="s">
        <v>86</v>
      </c>
      <c r="G1117" s="39" t="s">
        <v>103</v>
      </c>
      <c r="H1117" s="40">
        <v>6648</v>
      </c>
      <c r="I1117" s="39" t="s">
        <v>109</v>
      </c>
      <c r="J1117" s="39" t="s">
        <v>4</v>
      </c>
      <c r="K1117" s="39" t="s">
        <v>87</v>
      </c>
      <c r="L1117" s="39"/>
      <c r="M1117" s="39" t="s">
        <v>4037</v>
      </c>
    </row>
    <row r="1118" spans="2:13">
      <c r="B1118" s="38">
        <v>25073</v>
      </c>
      <c r="C1118" s="39" t="s">
        <v>118</v>
      </c>
      <c r="D1118" s="39" t="s">
        <v>119</v>
      </c>
      <c r="E1118" s="39" t="s">
        <v>102</v>
      </c>
      <c r="F1118" s="39" t="s">
        <v>86</v>
      </c>
      <c r="G1118" s="39" t="s">
        <v>103</v>
      </c>
      <c r="H1118" s="40">
        <v>2842</v>
      </c>
      <c r="I1118" s="39" t="s">
        <v>104</v>
      </c>
      <c r="J1118" s="39" t="s">
        <v>6</v>
      </c>
      <c r="K1118" s="39" t="s">
        <v>87</v>
      </c>
      <c r="L1118" s="39"/>
      <c r="M1118" s="39" t="s">
        <v>4037</v>
      </c>
    </row>
    <row r="1119" spans="2:13">
      <c r="B1119" s="38">
        <v>21027</v>
      </c>
      <c r="C1119" s="39" t="s">
        <v>120</v>
      </c>
      <c r="D1119" s="39" t="s">
        <v>121</v>
      </c>
      <c r="E1119" s="39" t="s">
        <v>102</v>
      </c>
      <c r="F1119" s="39" t="s">
        <v>76</v>
      </c>
      <c r="G1119" s="39" t="s">
        <v>122</v>
      </c>
      <c r="H1119" s="40">
        <v>2322</v>
      </c>
      <c r="I1119" s="39" t="s">
        <v>104</v>
      </c>
      <c r="J1119" s="39" t="s">
        <v>7</v>
      </c>
      <c r="K1119" s="39" t="s">
        <v>77</v>
      </c>
      <c r="L1119" s="39"/>
      <c r="M1119" s="39" t="s">
        <v>4037</v>
      </c>
    </row>
    <row r="1120" spans="2:13">
      <c r="B1120" s="38">
        <v>21036</v>
      </c>
      <c r="C1120" s="39" t="s">
        <v>123</v>
      </c>
      <c r="D1120" s="39" t="s">
        <v>124</v>
      </c>
      <c r="E1120" s="39" t="s">
        <v>102</v>
      </c>
      <c r="F1120" s="39" t="s">
        <v>76</v>
      </c>
      <c r="G1120" s="39" t="s">
        <v>122</v>
      </c>
      <c r="H1120" s="40">
        <v>913</v>
      </c>
      <c r="I1120" s="39" t="s">
        <v>104</v>
      </c>
      <c r="J1120" s="39" t="s">
        <v>7</v>
      </c>
      <c r="K1120" s="39" t="s">
        <v>77</v>
      </c>
      <c r="L1120" s="39"/>
      <c r="M1120" s="39" t="s">
        <v>4037</v>
      </c>
    </row>
    <row r="1121" spans="2:13">
      <c r="B1121" s="38">
        <v>21046</v>
      </c>
      <c r="C1121" s="39" t="s">
        <v>125</v>
      </c>
      <c r="D1121" s="39" t="s">
        <v>126</v>
      </c>
      <c r="E1121" s="39" t="s">
        <v>102</v>
      </c>
      <c r="F1121" s="39" t="s">
        <v>76</v>
      </c>
      <c r="G1121" s="39" t="s">
        <v>122</v>
      </c>
      <c r="H1121" s="40">
        <v>5170</v>
      </c>
      <c r="I1121" s="39" t="s">
        <v>104</v>
      </c>
      <c r="J1121" s="39" t="s">
        <v>7</v>
      </c>
      <c r="K1121" s="39" t="s">
        <v>77</v>
      </c>
      <c r="L1121" s="39"/>
      <c r="M1121" s="39" t="s">
        <v>4037</v>
      </c>
    </row>
    <row r="1122" spans="2:13">
      <c r="B1122" s="38">
        <v>21049</v>
      </c>
      <c r="C1122" s="39" t="s">
        <v>127</v>
      </c>
      <c r="D1122" s="39" t="s">
        <v>128</v>
      </c>
      <c r="E1122" s="39" t="s">
        <v>102</v>
      </c>
      <c r="F1122" s="39" t="s">
        <v>76</v>
      </c>
      <c r="G1122" s="39" t="s">
        <v>122</v>
      </c>
      <c r="H1122" s="40">
        <v>832</v>
      </c>
      <c r="I1122" s="39" t="s">
        <v>104</v>
      </c>
      <c r="J1122" s="39" t="s">
        <v>7</v>
      </c>
      <c r="K1122" s="39" t="s">
        <v>77</v>
      </c>
      <c r="L1122" s="39"/>
      <c r="M1122" s="39" t="s">
        <v>4037</v>
      </c>
    </row>
    <row r="1123" spans="2:13">
      <c r="B1123" s="38">
        <v>21067</v>
      </c>
      <c r="C1123" s="39" t="s">
        <v>129</v>
      </c>
      <c r="D1123" s="39" t="s">
        <v>130</v>
      </c>
      <c r="E1123" s="39" t="s">
        <v>102</v>
      </c>
      <c r="F1123" s="39" t="s">
        <v>76</v>
      </c>
      <c r="G1123" s="39" t="s">
        <v>122</v>
      </c>
      <c r="H1123" s="40">
        <v>3667</v>
      </c>
      <c r="I1123" s="39" t="s">
        <v>104</v>
      </c>
      <c r="J1123" s="39" t="s">
        <v>7</v>
      </c>
      <c r="K1123" s="39" t="s">
        <v>77</v>
      </c>
      <c r="L1123" s="39"/>
      <c r="M1123" s="39" t="s">
        <v>4037</v>
      </c>
    </row>
    <row r="1124" spans="2:13">
      <c r="B1124" s="38">
        <v>21094</v>
      </c>
      <c r="C1124" s="39" t="s">
        <v>131</v>
      </c>
      <c r="D1124" s="39" t="s">
        <v>132</v>
      </c>
      <c r="E1124" s="39" t="s">
        <v>102</v>
      </c>
      <c r="F1124" s="39" t="s">
        <v>76</v>
      </c>
      <c r="G1124" s="39" t="s">
        <v>122</v>
      </c>
      <c r="H1124" s="40">
        <v>1811</v>
      </c>
      <c r="I1124" s="39" t="s">
        <v>104</v>
      </c>
      <c r="J1124" s="39" t="s">
        <v>7</v>
      </c>
      <c r="K1124" s="39" t="s">
        <v>77</v>
      </c>
      <c r="L1124" s="39"/>
      <c r="M1124" s="39" t="s">
        <v>4037</v>
      </c>
    </row>
    <row r="1125" spans="2:13">
      <c r="B1125" s="38">
        <v>21095</v>
      </c>
      <c r="C1125" s="39" t="s">
        <v>133</v>
      </c>
      <c r="D1125" s="39" t="s">
        <v>134</v>
      </c>
      <c r="E1125" s="39" t="s">
        <v>102</v>
      </c>
      <c r="F1125" s="39" t="s">
        <v>76</v>
      </c>
      <c r="G1125" s="39" t="s">
        <v>122</v>
      </c>
      <c r="H1125" s="40">
        <v>1201</v>
      </c>
      <c r="I1125" s="39" t="s">
        <v>104</v>
      </c>
      <c r="J1125" s="39" t="s">
        <v>7</v>
      </c>
      <c r="K1125" s="39" t="s">
        <v>77</v>
      </c>
      <c r="L1125" s="39"/>
      <c r="M1125" s="39" t="s">
        <v>4037</v>
      </c>
    </row>
    <row r="1126" spans="2:13">
      <c r="B1126" s="38">
        <v>21103</v>
      </c>
      <c r="C1126" s="39" t="s">
        <v>135</v>
      </c>
      <c r="D1126" s="39" t="s">
        <v>136</v>
      </c>
      <c r="E1126" s="39" t="s">
        <v>102</v>
      </c>
      <c r="F1126" s="39" t="s">
        <v>76</v>
      </c>
      <c r="G1126" s="39" t="s">
        <v>122</v>
      </c>
      <c r="H1126" s="40">
        <v>968</v>
      </c>
      <c r="I1126" s="39" t="s">
        <v>104</v>
      </c>
      <c r="J1126" s="39" t="s">
        <v>7</v>
      </c>
      <c r="K1126" s="39" t="s">
        <v>77</v>
      </c>
      <c r="L1126" s="39"/>
      <c r="M1126" s="39" t="s">
        <v>4037</v>
      </c>
    </row>
    <row r="1127" spans="2:13">
      <c r="B1127" s="38">
        <v>50011</v>
      </c>
      <c r="C1127" s="39" t="s">
        <v>137</v>
      </c>
      <c r="D1127" s="39" t="s">
        <v>138</v>
      </c>
      <c r="E1127" s="39" t="s">
        <v>102</v>
      </c>
      <c r="F1127" s="39" t="s">
        <v>73</v>
      </c>
      <c r="G1127" s="39" t="s">
        <v>139</v>
      </c>
      <c r="H1127" s="40">
        <v>2121</v>
      </c>
      <c r="I1127" s="39" t="s">
        <v>104</v>
      </c>
      <c r="J1127" s="39" t="s">
        <v>6</v>
      </c>
      <c r="K1127" s="39" t="s">
        <v>74</v>
      </c>
      <c r="L1127" s="39"/>
      <c r="M1127" s="39" t="s">
        <v>4037</v>
      </c>
    </row>
    <row r="1128" spans="2:13">
      <c r="B1128" s="38">
        <v>50012</v>
      </c>
      <c r="C1128" s="39" t="s">
        <v>140</v>
      </c>
      <c r="D1128" s="39" t="s">
        <v>141</v>
      </c>
      <c r="E1128" s="39" t="s">
        <v>102</v>
      </c>
      <c r="F1128" s="39" t="s">
        <v>73</v>
      </c>
      <c r="G1128" s="39" t="s">
        <v>139</v>
      </c>
      <c r="H1128" s="40">
        <v>1318</v>
      </c>
      <c r="I1128" s="39" t="s">
        <v>104</v>
      </c>
      <c r="J1128" s="39" t="s">
        <v>5</v>
      </c>
      <c r="K1128" s="39" t="s">
        <v>74</v>
      </c>
      <c r="L1128" s="39"/>
      <c r="M1128" s="39" t="s">
        <v>4037</v>
      </c>
    </row>
    <row r="1129" spans="2:13">
      <c r="B1129" s="38">
        <v>50016</v>
      </c>
      <c r="C1129" s="39" t="s">
        <v>142</v>
      </c>
      <c r="D1129" s="39" t="s">
        <v>143</v>
      </c>
      <c r="E1129" s="39" t="s">
        <v>102</v>
      </c>
      <c r="F1129" s="39" t="s">
        <v>73</v>
      </c>
      <c r="G1129" s="39" t="s">
        <v>139</v>
      </c>
      <c r="H1129" s="40">
        <v>1272</v>
      </c>
      <c r="I1129" s="39" t="s">
        <v>104</v>
      </c>
      <c r="J1129" s="39" t="s">
        <v>5</v>
      </c>
      <c r="K1129" s="39" t="s">
        <v>74</v>
      </c>
      <c r="L1129" s="39"/>
      <c r="M1129" s="39" t="s">
        <v>4037</v>
      </c>
    </row>
    <row r="1130" spans="2:13">
      <c r="B1130" s="38">
        <v>50019</v>
      </c>
      <c r="C1130" s="39" t="s">
        <v>144</v>
      </c>
      <c r="D1130" s="39" t="s">
        <v>145</v>
      </c>
      <c r="E1130" s="39" t="s">
        <v>102</v>
      </c>
      <c r="F1130" s="39" t="s">
        <v>73</v>
      </c>
      <c r="G1130" s="39" t="s">
        <v>139</v>
      </c>
      <c r="H1130" s="40">
        <v>1683</v>
      </c>
      <c r="I1130" s="39" t="s">
        <v>104</v>
      </c>
      <c r="J1130" s="39" t="s">
        <v>6</v>
      </c>
      <c r="K1130" s="39" t="s">
        <v>74</v>
      </c>
      <c r="L1130" s="39"/>
      <c r="M1130" s="39" t="s">
        <v>4037</v>
      </c>
    </row>
    <row r="1131" spans="2:13">
      <c r="B1131" s="38">
        <v>50021</v>
      </c>
      <c r="C1131" s="39" t="s">
        <v>146</v>
      </c>
      <c r="D1131" s="39" t="s">
        <v>147</v>
      </c>
      <c r="E1131" s="39" t="s">
        <v>102</v>
      </c>
      <c r="F1131" s="39" t="s">
        <v>73</v>
      </c>
      <c r="G1131" s="39" t="s">
        <v>139</v>
      </c>
      <c r="H1131" s="40">
        <v>747</v>
      </c>
      <c r="I1131" s="39" t="s">
        <v>104</v>
      </c>
      <c r="J1131" s="39" t="s">
        <v>6</v>
      </c>
      <c r="K1131" s="39" t="s">
        <v>74</v>
      </c>
      <c r="L1131" s="39"/>
      <c r="M1131" s="39" t="s">
        <v>4037</v>
      </c>
    </row>
    <row r="1132" spans="2:13">
      <c r="B1132" s="38">
        <v>50023</v>
      </c>
      <c r="C1132" s="39" t="s">
        <v>148</v>
      </c>
      <c r="D1132" s="39" t="s">
        <v>149</v>
      </c>
      <c r="E1132" s="39" t="s">
        <v>102</v>
      </c>
      <c r="F1132" s="39" t="s">
        <v>73</v>
      </c>
      <c r="G1132" s="39" t="s">
        <v>139</v>
      </c>
      <c r="H1132" s="40">
        <v>629</v>
      </c>
      <c r="I1132" s="39" t="s">
        <v>104</v>
      </c>
      <c r="J1132" s="39" t="s">
        <v>5</v>
      </c>
      <c r="K1132" s="39" t="s">
        <v>74</v>
      </c>
      <c r="L1132" s="39"/>
      <c r="M1132" s="39" t="s">
        <v>4037</v>
      </c>
    </row>
    <row r="1133" spans="2:13">
      <c r="B1133" s="38">
        <v>50027</v>
      </c>
      <c r="C1133" s="39" t="s">
        <v>150</v>
      </c>
      <c r="D1133" s="39" t="s">
        <v>151</v>
      </c>
      <c r="E1133" s="39" t="s">
        <v>102</v>
      </c>
      <c r="F1133" s="39" t="s">
        <v>73</v>
      </c>
      <c r="G1133" s="39" t="s">
        <v>139</v>
      </c>
      <c r="H1133" s="40">
        <v>5473</v>
      </c>
      <c r="I1133" s="39" t="s">
        <v>104</v>
      </c>
      <c r="J1133" s="39" t="s">
        <v>6</v>
      </c>
      <c r="K1133" s="39" t="s">
        <v>74</v>
      </c>
      <c r="L1133" s="39"/>
      <c r="M1133" s="39" t="s">
        <v>4037</v>
      </c>
    </row>
    <row r="1134" spans="2:13">
      <c r="B1134" s="38">
        <v>50034</v>
      </c>
      <c r="C1134" s="39" t="s">
        <v>152</v>
      </c>
      <c r="D1134" s="39" t="s">
        <v>153</v>
      </c>
      <c r="E1134" s="39" t="s">
        <v>102</v>
      </c>
      <c r="F1134" s="39" t="s">
        <v>73</v>
      </c>
      <c r="G1134" s="39" t="s">
        <v>139</v>
      </c>
      <c r="H1134" s="40">
        <v>1607</v>
      </c>
      <c r="I1134" s="39" t="s">
        <v>104</v>
      </c>
      <c r="J1134" s="39" t="s">
        <v>5</v>
      </c>
      <c r="K1134" s="39" t="s">
        <v>74</v>
      </c>
      <c r="L1134" s="39"/>
      <c r="M1134" s="39" t="s">
        <v>4037</v>
      </c>
    </row>
    <row r="1135" spans="2:13">
      <c r="B1135" s="38">
        <v>50039</v>
      </c>
      <c r="C1135" s="39" t="s">
        <v>154</v>
      </c>
      <c r="D1135" s="39" t="s">
        <v>155</v>
      </c>
      <c r="E1135" s="39" t="s">
        <v>102</v>
      </c>
      <c r="F1135" s="39" t="s">
        <v>73</v>
      </c>
      <c r="G1135" s="39" t="s">
        <v>139</v>
      </c>
      <c r="H1135" s="40">
        <v>9830</v>
      </c>
      <c r="I1135" s="39" t="s">
        <v>104</v>
      </c>
      <c r="J1135" s="39" t="s">
        <v>6</v>
      </c>
      <c r="K1135" s="39" t="s">
        <v>74</v>
      </c>
      <c r="L1135" s="39"/>
      <c r="M1135" s="39" t="s">
        <v>4037</v>
      </c>
    </row>
    <row r="1136" spans="2:13">
      <c r="B1136" s="38">
        <v>52004</v>
      </c>
      <c r="C1136" s="39" t="s">
        <v>156</v>
      </c>
      <c r="D1136" s="39" t="s">
        <v>157</v>
      </c>
      <c r="E1136" s="39" t="s">
        <v>102</v>
      </c>
      <c r="F1136" s="39" t="s">
        <v>73</v>
      </c>
      <c r="G1136" s="39" t="s">
        <v>158</v>
      </c>
      <c r="H1136" s="40">
        <v>3720</v>
      </c>
      <c r="I1136" s="39" t="s">
        <v>104</v>
      </c>
      <c r="J1136" s="39" t="s">
        <v>5</v>
      </c>
      <c r="K1136" s="39" t="s">
        <v>74</v>
      </c>
      <c r="L1136" s="39"/>
      <c r="M1136" s="39" t="s">
        <v>4037</v>
      </c>
    </row>
    <row r="1137" spans="2:13">
      <c r="B1137" s="38">
        <v>52010</v>
      </c>
      <c r="C1137" s="39" t="s">
        <v>159</v>
      </c>
      <c r="D1137" s="39" t="s">
        <v>160</v>
      </c>
      <c r="E1137" s="39" t="s">
        <v>102</v>
      </c>
      <c r="F1137" s="39" t="s">
        <v>73</v>
      </c>
      <c r="G1137" s="39" t="s">
        <v>158</v>
      </c>
      <c r="H1137" s="40">
        <v>1801</v>
      </c>
      <c r="I1137" s="39" t="s">
        <v>104</v>
      </c>
      <c r="J1137" s="39" t="s">
        <v>6</v>
      </c>
      <c r="K1137" s="39" t="s">
        <v>74</v>
      </c>
      <c r="L1137" s="39"/>
      <c r="M1137" s="39" t="s">
        <v>4037</v>
      </c>
    </row>
    <row r="1138" spans="2:13">
      <c r="B1138" s="38">
        <v>52018</v>
      </c>
      <c r="C1138" s="39" t="s">
        <v>161</v>
      </c>
      <c r="D1138" s="39" t="s">
        <v>162</v>
      </c>
      <c r="E1138" s="39" t="s">
        <v>102</v>
      </c>
      <c r="F1138" s="39" t="s">
        <v>73</v>
      </c>
      <c r="G1138" s="39" t="s">
        <v>158</v>
      </c>
      <c r="H1138" s="40">
        <v>1535</v>
      </c>
      <c r="I1138" s="39" t="s">
        <v>104</v>
      </c>
      <c r="J1138" s="39" t="s">
        <v>6</v>
      </c>
      <c r="K1138" s="39" t="s">
        <v>74</v>
      </c>
      <c r="L1138" s="39"/>
      <c r="M1138" s="39" t="s">
        <v>4037</v>
      </c>
    </row>
    <row r="1139" spans="2:13">
      <c r="B1139" s="38">
        <v>52019</v>
      </c>
      <c r="C1139" s="39" t="s">
        <v>163</v>
      </c>
      <c r="D1139" s="39" t="s">
        <v>164</v>
      </c>
      <c r="E1139" s="39" t="s">
        <v>102</v>
      </c>
      <c r="F1139" s="39" t="s">
        <v>73</v>
      </c>
      <c r="G1139" s="39" t="s">
        <v>158</v>
      </c>
      <c r="H1139" s="40">
        <v>2417</v>
      </c>
      <c r="I1139" s="39" t="s">
        <v>104</v>
      </c>
      <c r="J1139" s="39" t="s">
        <v>5</v>
      </c>
      <c r="K1139" s="39" t="s">
        <v>74</v>
      </c>
      <c r="L1139" s="39"/>
      <c r="M1139" s="39" t="s">
        <v>4037</v>
      </c>
    </row>
    <row r="1140" spans="2:13">
      <c r="B1140" s="38">
        <v>52025</v>
      </c>
      <c r="C1140" s="39" t="s">
        <v>165</v>
      </c>
      <c r="D1140" s="39" t="s">
        <v>166</v>
      </c>
      <c r="E1140" s="39" t="s">
        <v>102</v>
      </c>
      <c r="F1140" s="39" t="s">
        <v>73</v>
      </c>
      <c r="G1140" s="39" t="s">
        <v>158</v>
      </c>
      <c r="H1140" s="40">
        <v>919</v>
      </c>
      <c r="I1140" s="39" t="s">
        <v>104</v>
      </c>
      <c r="J1140" s="39" t="s">
        <v>6</v>
      </c>
      <c r="K1140" s="39" t="s">
        <v>74</v>
      </c>
      <c r="L1140" s="39"/>
      <c r="M1140" s="39" t="s">
        <v>4037</v>
      </c>
    </row>
    <row r="1141" spans="2:13">
      <c r="B1141" s="38">
        <v>53010</v>
      </c>
      <c r="C1141" s="39" t="s">
        <v>167</v>
      </c>
      <c r="D1141" s="39" t="s">
        <v>168</v>
      </c>
      <c r="E1141" s="39" t="s">
        <v>102</v>
      </c>
      <c r="F1141" s="39" t="s">
        <v>73</v>
      </c>
      <c r="G1141" s="39" t="s">
        <v>169</v>
      </c>
      <c r="H1141" s="40">
        <v>8264</v>
      </c>
      <c r="I1141" s="39" t="s">
        <v>104</v>
      </c>
      <c r="J1141" s="39" t="s">
        <v>5</v>
      </c>
      <c r="K1141" s="39" t="s">
        <v>74</v>
      </c>
      <c r="L1141" s="39"/>
      <c r="M1141" s="39" t="s">
        <v>4037</v>
      </c>
    </row>
    <row r="1142" spans="2:13">
      <c r="B1142" s="38">
        <v>53015</v>
      </c>
      <c r="C1142" s="39" t="s">
        <v>170</v>
      </c>
      <c r="D1142" s="39" t="s">
        <v>171</v>
      </c>
      <c r="E1142" s="39" t="s">
        <v>102</v>
      </c>
      <c r="F1142" s="39" t="s">
        <v>73</v>
      </c>
      <c r="G1142" s="39" t="s">
        <v>169</v>
      </c>
      <c r="H1142" s="40">
        <v>8169</v>
      </c>
      <c r="I1142" s="39" t="s">
        <v>104</v>
      </c>
      <c r="J1142" s="39" t="s">
        <v>5</v>
      </c>
      <c r="K1142" s="39" t="s">
        <v>74</v>
      </c>
      <c r="L1142" s="39"/>
      <c r="M1142" s="39" t="s">
        <v>4037</v>
      </c>
    </row>
    <row r="1143" spans="2:13">
      <c r="B1143" s="38">
        <v>53017</v>
      </c>
      <c r="C1143" s="39" t="s">
        <v>172</v>
      </c>
      <c r="D1143" s="39" t="s">
        <v>173</v>
      </c>
      <c r="E1143" s="39" t="s">
        <v>102</v>
      </c>
      <c r="F1143" s="39" t="s">
        <v>73</v>
      </c>
      <c r="G1143" s="39" t="s">
        <v>169</v>
      </c>
      <c r="H1143" s="40">
        <v>1148</v>
      </c>
      <c r="I1143" s="39" t="s">
        <v>104</v>
      </c>
      <c r="J1143" s="39" t="s">
        <v>6</v>
      </c>
      <c r="K1143" s="39" t="s">
        <v>74</v>
      </c>
      <c r="L1143" s="39"/>
      <c r="M1143" s="39" t="s">
        <v>4037</v>
      </c>
    </row>
    <row r="1144" spans="2:13">
      <c r="B1144" s="38">
        <v>53021</v>
      </c>
      <c r="C1144" s="39" t="s">
        <v>174</v>
      </c>
      <c r="D1144" s="39" t="s">
        <v>175</v>
      </c>
      <c r="E1144" s="39" t="s">
        <v>102</v>
      </c>
      <c r="F1144" s="39" t="s">
        <v>73</v>
      </c>
      <c r="G1144" s="39" t="s">
        <v>169</v>
      </c>
      <c r="H1144" s="40">
        <v>8756</v>
      </c>
      <c r="I1144" s="39" t="s">
        <v>104</v>
      </c>
      <c r="J1144" s="39" t="s">
        <v>5</v>
      </c>
      <c r="K1144" s="39" t="s">
        <v>74</v>
      </c>
      <c r="L1144" s="39"/>
      <c r="M1144" s="39" t="s">
        <v>4037</v>
      </c>
    </row>
    <row r="1145" spans="2:13">
      <c r="B1145" s="38">
        <v>53027</v>
      </c>
      <c r="C1145" s="39" t="s">
        <v>176</v>
      </c>
      <c r="D1145" s="39" t="s">
        <v>177</v>
      </c>
      <c r="E1145" s="39" t="s">
        <v>102</v>
      </c>
      <c r="F1145" s="39" t="s">
        <v>73</v>
      </c>
      <c r="G1145" s="39" t="s">
        <v>169</v>
      </c>
      <c r="H1145" s="40">
        <v>1269</v>
      </c>
      <c r="I1145" s="39" t="s">
        <v>104</v>
      </c>
      <c r="J1145" s="39" t="s">
        <v>6</v>
      </c>
      <c r="K1145" s="39" t="s">
        <v>74</v>
      </c>
      <c r="L1145" s="39"/>
      <c r="M1145" s="39" t="s">
        <v>4037</v>
      </c>
    </row>
    <row r="1146" spans="2:13">
      <c r="B1146" s="38">
        <v>78006</v>
      </c>
      <c r="C1146" s="39" t="s">
        <v>178</v>
      </c>
      <c r="D1146" s="39" t="s">
        <v>179</v>
      </c>
      <c r="E1146" s="39" t="s">
        <v>180</v>
      </c>
      <c r="F1146" s="39" t="s">
        <v>32</v>
      </c>
      <c r="G1146" s="39" t="s">
        <v>181</v>
      </c>
      <c r="H1146" s="40">
        <v>1203</v>
      </c>
      <c r="I1146" s="39" t="s">
        <v>104</v>
      </c>
      <c r="J1146" s="39" t="s">
        <v>6</v>
      </c>
      <c r="K1146" s="39" t="s">
        <v>33</v>
      </c>
      <c r="L1146" s="39"/>
      <c r="M1146" s="39" t="s">
        <v>4037</v>
      </c>
    </row>
    <row r="1147" spans="2:13">
      <c r="B1147" s="38">
        <v>78007</v>
      </c>
      <c r="C1147" s="39" t="s">
        <v>182</v>
      </c>
      <c r="D1147" s="39" t="s">
        <v>183</v>
      </c>
      <c r="E1147" s="39" t="s">
        <v>180</v>
      </c>
      <c r="F1147" s="39" t="s">
        <v>32</v>
      </c>
      <c r="G1147" s="39" t="s">
        <v>181</v>
      </c>
      <c r="H1147" s="40">
        <v>375</v>
      </c>
      <c r="I1147" s="39" t="s">
        <v>104</v>
      </c>
      <c r="J1147" s="39" t="s">
        <v>7</v>
      </c>
      <c r="K1147" s="39" t="s">
        <v>33</v>
      </c>
      <c r="L1147" s="39"/>
      <c r="M1147" s="39" t="s">
        <v>4037</v>
      </c>
    </row>
    <row r="1148" spans="2:13">
      <c r="B1148" s="38">
        <v>78011</v>
      </c>
      <c r="C1148" s="39" t="s">
        <v>184</v>
      </c>
      <c r="D1148" s="39" t="s">
        <v>185</v>
      </c>
      <c r="E1148" s="39" t="s">
        <v>180</v>
      </c>
      <c r="F1148" s="39" t="s">
        <v>32</v>
      </c>
      <c r="G1148" s="39" t="s">
        <v>181</v>
      </c>
      <c r="H1148" s="40">
        <v>2753</v>
      </c>
      <c r="I1148" s="39" t="s">
        <v>104</v>
      </c>
      <c r="J1148" s="39" t="s">
        <v>6</v>
      </c>
      <c r="K1148" s="39" t="s">
        <v>33</v>
      </c>
      <c r="L1148" s="39"/>
      <c r="M1148" s="39" t="s">
        <v>4037</v>
      </c>
    </row>
    <row r="1149" spans="2:13">
      <c r="B1149" s="38">
        <v>78024</v>
      </c>
      <c r="C1149" s="39" t="s">
        <v>186</v>
      </c>
      <c r="D1149" s="39" t="s">
        <v>187</v>
      </c>
      <c r="E1149" s="39" t="s">
        <v>180</v>
      </c>
      <c r="F1149" s="39" t="s">
        <v>32</v>
      </c>
      <c r="G1149" s="39" t="s">
        <v>181</v>
      </c>
      <c r="H1149" s="40">
        <v>661</v>
      </c>
      <c r="I1149" s="39" t="s">
        <v>104</v>
      </c>
      <c r="J1149" s="39" t="s">
        <v>6</v>
      </c>
      <c r="K1149" s="39" t="s">
        <v>33</v>
      </c>
      <c r="L1149" s="39"/>
      <c r="M1149" s="39" t="s">
        <v>4037</v>
      </c>
    </row>
    <row r="1150" spans="2:13">
      <c r="B1150" s="38">
        <v>78032</v>
      </c>
      <c r="C1150" s="39" t="s">
        <v>188</v>
      </c>
      <c r="D1150" s="39" t="s">
        <v>189</v>
      </c>
      <c r="E1150" s="39" t="s">
        <v>180</v>
      </c>
      <c r="F1150" s="39" t="s">
        <v>32</v>
      </c>
      <c r="G1150" s="39" t="s">
        <v>181</v>
      </c>
      <c r="H1150" s="40">
        <v>246</v>
      </c>
      <c r="I1150" s="39" t="s">
        <v>104</v>
      </c>
      <c r="J1150" s="39" t="s">
        <v>7</v>
      </c>
      <c r="K1150" s="39" t="s">
        <v>33</v>
      </c>
      <c r="L1150" s="39"/>
      <c r="M1150" s="39" t="s">
        <v>4037</v>
      </c>
    </row>
    <row r="1151" spans="2:13">
      <c r="B1151" s="38">
        <v>78036</v>
      </c>
      <c r="C1151" s="39" t="s">
        <v>190</v>
      </c>
      <c r="D1151" s="39" t="s">
        <v>191</v>
      </c>
      <c r="E1151" s="39" t="s">
        <v>180</v>
      </c>
      <c r="F1151" s="39" t="s">
        <v>32</v>
      </c>
      <c r="G1151" s="39" t="s">
        <v>181</v>
      </c>
      <c r="H1151" s="40">
        <v>2218</v>
      </c>
      <c r="I1151" s="39" t="s">
        <v>104</v>
      </c>
      <c r="J1151" s="39" t="s">
        <v>6</v>
      </c>
      <c r="K1151" s="39" t="s">
        <v>33</v>
      </c>
      <c r="L1151" s="39"/>
      <c r="M1151" s="39" t="s">
        <v>4037</v>
      </c>
    </row>
    <row r="1152" spans="2:13">
      <c r="B1152" s="38">
        <v>78041</v>
      </c>
      <c r="C1152" s="39" t="s">
        <v>192</v>
      </c>
      <c r="D1152" s="39" t="s">
        <v>193</v>
      </c>
      <c r="E1152" s="39" t="s">
        <v>180</v>
      </c>
      <c r="F1152" s="39" t="s">
        <v>32</v>
      </c>
      <c r="G1152" s="39" t="s">
        <v>181</v>
      </c>
      <c r="H1152" s="40">
        <v>859</v>
      </c>
      <c r="I1152" s="39" t="s">
        <v>104</v>
      </c>
      <c r="J1152" s="39" t="s">
        <v>6</v>
      </c>
      <c r="K1152" s="39" t="s">
        <v>33</v>
      </c>
      <c r="L1152" s="39"/>
      <c r="M1152" s="39" t="s">
        <v>4037</v>
      </c>
    </row>
    <row r="1153" spans="2:13">
      <c r="B1153" s="38">
        <v>78057</v>
      </c>
      <c r="C1153" s="39" t="s">
        <v>194</v>
      </c>
      <c r="D1153" s="39" t="s">
        <v>195</v>
      </c>
      <c r="E1153" s="39" t="s">
        <v>180</v>
      </c>
      <c r="F1153" s="39" t="s">
        <v>32</v>
      </c>
      <c r="G1153" s="39" t="s">
        <v>181</v>
      </c>
      <c r="H1153" s="40">
        <v>1932</v>
      </c>
      <c r="I1153" s="39" t="s">
        <v>104</v>
      </c>
      <c r="J1153" s="39" t="s">
        <v>6</v>
      </c>
      <c r="K1153" s="39" t="s">
        <v>33</v>
      </c>
      <c r="L1153" s="39"/>
      <c r="M1153" s="39" t="s">
        <v>4037</v>
      </c>
    </row>
    <row r="1154" spans="2:13">
      <c r="B1154" s="38">
        <v>78056</v>
      </c>
      <c r="C1154" s="39" t="s">
        <v>196</v>
      </c>
      <c r="D1154" s="39" t="s">
        <v>197</v>
      </c>
      <c r="E1154" s="39" t="s">
        <v>180</v>
      </c>
      <c r="F1154" s="39" t="s">
        <v>32</v>
      </c>
      <c r="G1154" s="39" t="s">
        <v>181</v>
      </c>
      <c r="H1154" s="40">
        <v>2814</v>
      </c>
      <c r="I1154" s="39" t="s">
        <v>104</v>
      </c>
      <c r="J1154" s="39" t="s">
        <v>5</v>
      </c>
      <c r="K1154" s="39" t="s">
        <v>33</v>
      </c>
      <c r="L1154" s="39"/>
      <c r="M1154" s="39" t="s">
        <v>4037</v>
      </c>
    </row>
    <row r="1155" spans="2:13">
      <c r="B1155" s="38">
        <v>78082</v>
      </c>
      <c r="C1155" s="39" t="s">
        <v>198</v>
      </c>
      <c r="D1155" s="39" t="s">
        <v>199</v>
      </c>
      <c r="E1155" s="39" t="s">
        <v>180</v>
      </c>
      <c r="F1155" s="39" t="s">
        <v>32</v>
      </c>
      <c r="G1155" s="39" t="s">
        <v>181</v>
      </c>
      <c r="H1155" s="40">
        <v>1639</v>
      </c>
      <c r="I1155" s="39" t="s">
        <v>104</v>
      </c>
      <c r="J1155" s="39" t="s">
        <v>6</v>
      </c>
      <c r="K1155" s="39" t="s">
        <v>33</v>
      </c>
      <c r="L1155" s="39"/>
      <c r="M1155" s="39" t="s">
        <v>4037</v>
      </c>
    </row>
    <row r="1156" spans="2:13">
      <c r="B1156" s="38">
        <v>78086</v>
      </c>
      <c r="C1156" s="39" t="s">
        <v>200</v>
      </c>
      <c r="D1156" s="39" t="s">
        <v>201</v>
      </c>
      <c r="E1156" s="39" t="s">
        <v>180</v>
      </c>
      <c r="F1156" s="39" t="s">
        <v>32</v>
      </c>
      <c r="G1156" s="39" t="s">
        <v>181</v>
      </c>
      <c r="H1156" s="40">
        <v>343</v>
      </c>
      <c r="I1156" s="39" t="s">
        <v>104</v>
      </c>
      <c r="J1156" s="39" t="s">
        <v>7</v>
      </c>
      <c r="K1156" s="39" t="s">
        <v>33</v>
      </c>
      <c r="L1156" s="39"/>
      <c r="M1156" s="39" t="s">
        <v>4037</v>
      </c>
    </row>
    <row r="1157" spans="2:13">
      <c r="B1157" s="38">
        <v>78087</v>
      </c>
      <c r="C1157" s="39" t="s">
        <v>202</v>
      </c>
      <c r="D1157" s="39" t="s">
        <v>203</v>
      </c>
      <c r="E1157" s="39" t="s">
        <v>180</v>
      </c>
      <c r="F1157" s="39" t="s">
        <v>32</v>
      </c>
      <c r="G1157" s="39" t="s">
        <v>181</v>
      </c>
      <c r="H1157" s="40">
        <v>1921</v>
      </c>
      <c r="I1157" s="39" t="s">
        <v>104</v>
      </c>
      <c r="J1157" s="39" t="s">
        <v>6</v>
      </c>
      <c r="K1157" s="39" t="s">
        <v>33</v>
      </c>
      <c r="L1157" s="39"/>
      <c r="M1157" s="39" t="s">
        <v>4037</v>
      </c>
    </row>
    <row r="1158" spans="2:13">
      <c r="B1158" s="38">
        <v>78100</v>
      </c>
      <c r="C1158" s="39" t="s">
        <v>204</v>
      </c>
      <c r="D1158" s="39" t="s">
        <v>205</v>
      </c>
      <c r="E1158" s="39" t="s">
        <v>180</v>
      </c>
      <c r="F1158" s="39" t="s">
        <v>32</v>
      </c>
      <c r="G1158" s="39" t="s">
        <v>181</v>
      </c>
      <c r="H1158" s="40">
        <v>678</v>
      </c>
      <c r="I1158" s="39" t="s">
        <v>104</v>
      </c>
      <c r="J1158" s="39" t="s">
        <v>6</v>
      </c>
      <c r="K1158" s="39" t="s">
        <v>33</v>
      </c>
      <c r="L1158" s="39"/>
      <c r="M1158" s="39" t="s">
        <v>4037</v>
      </c>
    </row>
    <row r="1159" spans="2:13">
      <c r="B1159" s="38">
        <v>78103</v>
      </c>
      <c r="C1159" s="39" t="s">
        <v>206</v>
      </c>
      <c r="D1159" s="39" t="s">
        <v>207</v>
      </c>
      <c r="E1159" s="39" t="s">
        <v>180</v>
      </c>
      <c r="F1159" s="39" t="s">
        <v>32</v>
      </c>
      <c r="G1159" s="39" t="s">
        <v>181</v>
      </c>
      <c r="H1159" s="40">
        <v>3253</v>
      </c>
      <c r="I1159" s="39" t="s">
        <v>104</v>
      </c>
      <c r="J1159" s="39" t="s">
        <v>6</v>
      </c>
      <c r="K1159" s="39" t="s">
        <v>33</v>
      </c>
      <c r="L1159" s="39"/>
      <c r="M1159" s="39" t="s">
        <v>4037</v>
      </c>
    </row>
    <row r="1160" spans="2:13">
      <c r="B1160" s="38">
        <v>78107</v>
      </c>
      <c r="C1160" s="39" t="s">
        <v>208</v>
      </c>
      <c r="D1160" s="39" t="s">
        <v>209</v>
      </c>
      <c r="E1160" s="39" t="s">
        <v>180</v>
      </c>
      <c r="F1160" s="39" t="s">
        <v>32</v>
      </c>
      <c r="G1160" s="39" t="s">
        <v>181</v>
      </c>
      <c r="H1160" s="40">
        <v>1870</v>
      </c>
      <c r="I1160" s="39" t="s">
        <v>104</v>
      </c>
      <c r="J1160" s="39" t="s">
        <v>6</v>
      </c>
      <c r="K1160" s="39" t="s">
        <v>33</v>
      </c>
      <c r="L1160" s="39"/>
      <c r="M1160" s="39" t="s">
        <v>4037</v>
      </c>
    </row>
    <row r="1161" spans="2:13">
      <c r="B1161" s="38">
        <v>78120</v>
      </c>
      <c r="C1161" s="39" t="s">
        <v>210</v>
      </c>
      <c r="D1161" s="39" t="s">
        <v>211</v>
      </c>
      <c r="E1161" s="39" t="s">
        <v>180</v>
      </c>
      <c r="F1161" s="39" t="s">
        <v>32</v>
      </c>
      <c r="G1161" s="39" t="s">
        <v>181</v>
      </c>
      <c r="H1161" s="40">
        <v>561</v>
      </c>
      <c r="I1161" s="39" t="s">
        <v>104</v>
      </c>
      <c r="J1161" s="39" t="s">
        <v>6</v>
      </c>
      <c r="K1161" s="39" t="s">
        <v>33</v>
      </c>
      <c r="L1161" s="39"/>
      <c r="M1161" s="39" t="s">
        <v>4037</v>
      </c>
    </row>
    <row r="1162" spans="2:13">
      <c r="B1162" s="38">
        <v>78150</v>
      </c>
      <c r="C1162" s="39" t="s">
        <v>212</v>
      </c>
      <c r="D1162" s="39" t="s">
        <v>213</v>
      </c>
      <c r="E1162" s="39" t="s">
        <v>180</v>
      </c>
      <c r="F1162" s="39" t="s">
        <v>32</v>
      </c>
      <c r="G1162" s="39" t="s">
        <v>181</v>
      </c>
      <c r="H1162" s="40">
        <v>8647</v>
      </c>
      <c r="I1162" s="39" t="s">
        <v>104</v>
      </c>
      <c r="J1162" s="39" t="s">
        <v>5</v>
      </c>
      <c r="K1162" s="39" t="s">
        <v>33</v>
      </c>
      <c r="L1162" s="39"/>
      <c r="M1162" s="39" t="s">
        <v>4037</v>
      </c>
    </row>
    <row r="1163" spans="2:13">
      <c r="B1163" s="38">
        <v>78154</v>
      </c>
      <c r="C1163" s="39" t="s">
        <v>214</v>
      </c>
      <c r="D1163" s="39" t="s">
        <v>215</v>
      </c>
      <c r="E1163" s="39" t="s">
        <v>180</v>
      </c>
      <c r="F1163" s="39" t="s">
        <v>32</v>
      </c>
      <c r="G1163" s="39" t="s">
        <v>181</v>
      </c>
      <c r="H1163" s="40">
        <v>5419</v>
      </c>
      <c r="I1163" s="39" t="s">
        <v>104</v>
      </c>
      <c r="J1163" s="39" t="s">
        <v>5</v>
      </c>
      <c r="K1163" s="39" t="s">
        <v>33</v>
      </c>
      <c r="L1163" s="39"/>
      <c r="M1163" s="39" t="s">
        <v>4037</v>
      </c>
    </row>
    <row r="1164" spans="2:13">
      <c r="B1164" s="38">
        <v>61001</v>
      </c>
      <c r="C1164" s="39" t="s">
        <v>216</v>
      </c>
      <c r="D1164" s="39" t="s">
        <v>217</v>
      </c>
      <c r="E1164" s="39" t="s">
        <v>180</v>
      </c>
      <c r="F1164" s="39" t="s">
        <v>35</v>
      </c>
      <c r="G1164" s="39" t="s">
        <v>218</v>
      </c>
      <c r="H1164" s="40">
        <v>1252</v>
      </c>
      <c r="I1164" s="39" t="s">
        <v>104</v>
      </c>
      <c r="J1164" s="39" t="s">
        <v>6</v>
      </c>
      <c r="K1164" s="39" t="s">
        <v>36</v>
      </c>
      <c r="L1164" s="39"/>
      <c r="M1164" s="39" t="s">
        <v>4037</v>
      </c>
    </row>
    <row r="1165" spans="2:13">
      <c r="B1165" s="38">
        <v>61002</v>
      </c>
      <c r="C1165" s="39" t="s">
        <v>219</v>
      </c>
      <c r="D1165" s="39" t="s">
        <v>220</v>
      </c>
      <c r="E1165" s="39" t="s">
        <v>180</v>
      </c>
      <c r="F1165" s="39" t="s">
        <v>35</v>
      </c>
      <c r="G1165" s="39" t="s">
        <v>218</v>
      </c>
      <c r="H1165" s="40">
        <v>7337</v>
      </c>
      <c r="I1165" s="39" t="s">
        <v>104</v>
      </c>
      <c r="J1165" s="39" t="s">
        <v>6</v>
      </c>
      <c r="K1165" s="39" t="s">
        <v>36</v>
      </c>
      <c r="L1165" s="39"/>
      <c r="M1165" s="39" t="s">
        <v>4037</v>
      </c>
    </row>
    <row r="1166" spans="2:13">
      <c r="B1166" s="38">
        <v>61014</v>
      </c>
      <c r="C1166" s="39" t="s">
        <v>221</v>
      </c>
      <c r="D1166" s="39" t="s">
        <v>222</v>
      </c>
      <c r="E1166" s="39" t="s">
        <v>180</v>
      </c>
      <c r="F1166" s="39" t="s">
        <v>35</v>
      </c>
      <c r="G1166" s="39" t="s">
        <v>218</v>
      </c>
      <c r="H1166" s="40">
        <v>1482</v>
      </c>
      <c r="I1166" s="39" t="s">
        <v>104</v>
      </c>
      <c r="J1166" s="39" t="s">
        <v>6</v>
      </c>
      <c r="K1166" s="39" t="s">
        <v>36</v>
      </c>
      <c r="L1166" s="39"/>
      <c r="M1166" s="39" t="s">
        <v>4037</v>
      </c>
    </row>
    <row r="1167" spans="2:13">
      <c r="B1167" s="38">
        <v>61025</v>
      </c>
      <c r="C1167" s="39" t="s">
        <v>223</v>
      </c>
      <c r="D1167" s="39" t="s">
        <v>224</v>
      </c>
      <c r="E1167" s="39" t="s">
        <v>180</v>
      </c>
      <c r="F1167" s="39" t="s">
        <v>35</v>
      </c>
      <c r="G1167" s="39" t="s">
        <v>218</v>
      </c>
      <c r="H1167" s="40">
        <v>1403</v>
      </c>
      <c r="I1167" s="39" t="s">
        <v>104</v>
      </c>
      <c r="J1167" s="39" t="s">
        <v>6</v>
      </c>
      <c r="K1167" s="39" t="s">
        <v>36</v>
      </c>
      <c r="L1167" s="39"/>
      <c r="M1167" s="39" t="s">
        <v>4037</v>
      </c>
    </row>
    <row r="1168" spans="2:13">
      <c r="B1168" s="38">
        <v>61030</v>
      </c>
      <c r="C1168" s="39" t="s">
        <v>225</v>
      </c>
      <c r="D1168" s="39" t="s">
        <v>226</v>
      </c>
      <c r="E1168" s="39" t="s">
        <v>180</v>
      </c>
      <c r="F1168" s="39" t="s">
        <v>35</v>
      </c>
      <c r="G1168" s="39" t="s">
        <v>218</v>
      </c>
      <c r="H1168" s="40">
        <v>382</v>
      </c>
      <c r="I1168" s="39" t="s">
        <v>104</v>
      </c>
      <c r="J1168" s="39" t="s">
        <v>6</v>
      </c>
      <c r="K1168" s="39" t="s">
        <v>36</v>
      </c>
      <c r="L1168" s="39"/>
      <c r="M1168" s="39" t="s">
        <v>4037</v>
      </c>
    </row>
    <row r="1169" spans="2:13">
      <c r="B1169" s="38">
        <v>61034</v>
      </c>
      <c r="C1169" s="39" t="s">
        <v>227</v>
      </c>
      <c r="D1169" s="39" t="s">
        <v>228</v>
      </c>
      <c r="E1169" s="39" t="s">
        <v>180</v>
      </c>
      <c r="F1169" s="39" t="s">
        <v>35</v>
      </c>
      <c r="G1169" s="39" t="s">
        <v>218</v>
      </c>
      <c r="H1169" s="40">
        <v>767</v>
      </c>
      <c r="I1169" s="39" t="s">
        <v>104</v>
      </c>
      <c r="J1169" s="39" t="s">
        <v>6</v>
      </c>
      <c r="K1169" s="39" t="s">
        <v>36</v>
      </c>
      <c r="L1169" s="39"/>
      <c r="M1169" s="39" t="s">
        <v>4037</v>
      </c>
    </row>
    <row r="1170" spans="2:13">
      <c r="B1170" s="38">
        <v>61038</v>
      </c>
      <c r="C1170" s="39" t="s">
        <v>229</v>
      </c>
      <c r="D1170" s="39" t="s">
        <v>230</v>
      </c>
      <c r="E1170" s="39" t="s">
        <v>180</v>
      </c>
      <c r="F1170" s="39" t="s">
        <v>35</v>
      </c>
      <c r="G1170" s="39" t="s">
        <v>218</v>
      </c>
      <c r="H1170" s="40">
        <v>522</v>
      </c>
      <c r="I1170" s="39" t="s">
        <v>104</v>
      </c>
      <c r="J1170" s="39" t="s">
        <v>6</v>
      </c>
      <c r="K1170" s="39" t="s">
        <v>36</v>
      </c>
      <c r="L1170" s="39"/>
      <c r="M1170" s="39" t="s">
        <v>4037</v>
      </c>
    </row>
    <row r="1171" spans="2:13">
      <c r="B1171" s="38">
        <v>61041</v>
      </c>
      <c r="C1171" s="39" t="s">
        <v>231</v>
      </c>
      <c r="D1171" s="39" t="s">
        <v>232</v>
      </c>
      <c r="E1171" s="39" t="s">
        <v>180</v>
      </c>
      <c r="F1171" s="39" t="s">
        <v>35</v>
      </c>
      <c r="G1171" s="39" t="s">
        <v>218</v>
      </c>
      <c r="H1171" s="40">
        <v>3316</v>
      </c>
      <c r="I1171" s="39" t="s">
        <v>104</v>
      </c>
      <c r="J1171" s="39" t="s">
        <v>6</v>
      </c>
      <c r="K1171" s="39" t="s">
        <v>36</v>
      </c>
      <c r="L1171" s="39"/>
      <c r="M1171" s="39" t="s">
        <v>4037</v>
      </c>
    </row>
    <row r="1172" spans="2:13">
      <c r="B1172" s="38">
        <v>61044</v>
      </c>
      <c r="C1172" s="39" t="s">
        <v>233</v>
      </c>
      <c r="D1172" s="39" t="s">
        <v>234</v>
      </c>
      <c r="E1172" s="39" t="s">
        <v>180</v>
      </c>
      <c r="F1172" s="39" t="s">
        <v>35</v>
      </c>
      <c r="G1172" s="39" t="s">
        <v>218</v>
      </c>
      <c r="H1172" s="40">
        <v>646</v>
      </c>
      <c r="I1172" s="39" t="s">
        <v>104</v>
      </c>
      <c r="J1172" s="39" t="s">
        <v>6</v>
      </c>
      <c r="K1172" s="39" t="s">
        <v>36</v>
      </c>
      <c r="L1172" s="39"/>
      <c r="M1172" s="39" t="s">
        <v>4037</v>
      </c>
    </row>
    <row r="1173" spans="2:13">
      <c r="B1173" s="38">
        <v>61057</v>
      </c>
      <c r="C1173" s="39" t="s">
        <v>235</v>
      </c>
      <c r="D1173" s="39" t="s">
        <v>236</v>
      </c>
      <c r="E1173" s="39" t="s">
        <v>180</v>
      </c>
      <c r="F1173" s="39" t="s">
        <v>35</v>
      </c>
      <c r="G1173" s="39" t="s">
        <v>218</v>
      </c>
      <c r="H1173" s="40">
        <v>10373</v>
      </c>
      <c r="I1173" s="39" t="s">
        <v>104</v>
      </c>
      <c r="J1173" s="39" t="s">
        <v>6</v>
      </c>
      <c r="K1173" s="39" t="s">
        <v>36</v>
      </c>
      <c r="L1173" s="39"/>
      <c r="M1173" s="39" t="s">
        <v>4037</v>
      </c>
    </row>
    <row r="1174" spans="2:13">
      <c r="B1174" s="38">
        <v>61063</v>
      </c>
      <c r="C1174" s="39" t="s">
        <v>237</v>
      </c>
      <c r="D1174" s="39" t="s">
        <v>238</v>
      </c>
      <c r="E1174" s="39" t="s">
        <v>180</v>
      </c>
      <c r="F1174" s="39" t="s">
        <v>35</v>
      </c>
      <c r="G1174" s="39" t="s">
        <v>218</v>
      </c>
      <c r="H1174" s="40">
        <v>1382</v>
      </c>
      <c r="I1174" s="39" t="s">
        <v>104</v>
      </c>
      <c r="J1174" s="39" t="s">
        <v>6</v>
      </c>
      <c r="K1174" s="39" t="s">
        <v>36</v>
      </c>
      <c r="L1174" s="39"/>
      <c r="M1174" s="39" t="s">
        <v>4037</v>
      </c>
    </row>
    <row r="1175" spans="2:13">
      <c r="B1175" s="38">
        <v>61064</v>
      </c>
      <c r="C1175" s="39" t="s">
        <v>239</v>
      </c>
      <c r="D1175" s="39" t="s">
        <v>240</v>
      </c>
      <c r="E1175" s="39" t="s">
        <v>180</v>
      </c>
      <c r="F1175" s="39" t="s">
        <v>35</v>
      </c>
      <c r="G1175" s="39" t="s">
        <v>218</v>
      </c>
      <c r="H1175" s="40">
        <v>1469</v>
      </c>
      <c r="I1175" s="39" t="s">
        <v>104</v>
      </c>
      <c r="J1175" s="39" t="s">
        <v>6</v>
      </c>
      <c r="K1175" s="39" t="s">
        <v>36</v>
      </c>
      <c r="L1175" s="39"/>
      <c r="M1175" s="39" t="s">
        <v>4037</v>
      </c>
    </row>
    <row r="1176" spans="2:13">
      <c r="B1176" s="38">
        <v>61066</v>
      </c>
      <c r="C1176" s="39" t="s">
        <v>241</v>
      </c>
      <c r="D1176" s="39" t="s">
        <v>242</v>
      </c>
      <c r="E1176" s="39" t="s">
        <v>180</v>
      </c>
      <c r="F1176" s="39" t="s">
        <v>35</v>
      </c>
      <c r="G1176" s="39" t="s">
        <v>218</v>
      </c>
      <c r="H1176" s="40">
        <v>1194</v>
      </c>
      <c r="I1176" s="39" t="s">
        <v>104</v>
      </c>
      <c r="J1176" s="39" t="s">
        <v>6</v>
      </c>
      <c r="K1176" s="39" t="s">
        <v>36</v>
      </c>
      <c r="L1176" s="39"/>
      <c r="M1176" s="39" t="s">
        <v>4037</v>
      </c>
    </row>
    <row r="1177" spans="2:13">
      <c r="B1177" s="38">
        <v>61076</v>
      </c>
      <c r="C1177" s="39" t="s">
        <v>243</v>
      </c>
      <c r="D1177" s="39" t="s">
        <v>244</v>
      </c>
      <c r="E1177" s="39" t="s">
        <v>180</v>
      </c>
      <c r="F1177" s="39" t="s">
        <v>35</v>
      </c>
      <c r="G1177" s="39" t="s">
        <v>218</v>
      </c>
      <c r="H1177" s="40">
        <v>890</v>
      </c>
      <c r="I1177" s="39" t="s">
        <v>104</v>
      </c>
      <c r="J1177" s="39" t="s">
        <v>6</v>
      </c>
      <c r="K1177" s="39" t="s">
        <v>36</v>
      </c>
      <c r="L1177" s="39"/>
      <c r="M1177" s="39" t="s">
        <v>4037</v>
      </c>
    </row>
    <row r="1178" spans="2:13">
      <c r="B1178" s="38">
        <v>61080</v>
      </c>
      <c r="C1178" s="39" t="s">
        <v>245</v>
      </c>
      <c r="D1178" s="39" t="s">
        <v>246</v>
      </c>
      <c r="E1178" s="39" t="s">
        <v>180</v>
      </c>
      <c r="F1178" s="39" t="s">
        <v>35</v>
      </c>
      <c r="G1178" s="39" t="s">
        <v>218</v>
      </c>
      <c r="H1178" s="40">
        <v>1918</v>
      </c>
      <c r="I1178" s="39" t="s">
        <v>104</v>
      </c>
      <c r="J1178" s="39" t="s">
        <v>6</v>
      </c>
      <c r="K1178" s="39" t="s">
        <v>36</v>
      </c>
      <c r="L1178" s="39"/>
      <c r="M1178" s="39" t="s">
        <v>4037</v>
      </c>
    </row>
    <row r="1179" spans="2:13">
      <c r="B1179" s="38">
        <v>61086</v>
      </c>
      <c r="C1179" s="39" t="s">
        <v>247</v>
      </c>
      <c r="D1179" s="39" t="s">
        <v>248</v>
      </c>
      <c r="E1179" s="39" t="s">
        <v>180</v>
      </c>
      <c r="F1179" s="39" t="s">
        <v>35</v>
      </c>
      <c r="G1179" s="39" t="s">
        <v>218</v>
      </c>
      <c r="H1179" s="40">
        <v>2095</v>
      </c>
      <c r="I1179" s="39" t="s">
        <v>104</v>
      </c>
      <c r="J1179" s="39" t="s">
        <v>6</v>
      </c>
      <c r="K1179" s="39" t="s">
        <v>36</v>
      </c>
      <c r="L1179" s="39"/>
      <c r="M1179" s="39" t="s">
        <v>4037</v>
      </c>
    </row>
    <row r="1180" spans="2:13">
      <c r="B1180" s="38">
        <v>61096</v>
      </c>
      <c r="C1180" s="39" t="s">
        <v>249</v>
      </c>
      <c r="D1180" s="39" t="s">
        <v>250</v>
      </c>
      <c r="E1180" s="39" t="s">
        <v>180</v>
      </c>
      <c r="F1180" s="39" t="s">
        <v>35</v>
      </c>
      <c r="G1180" s="39" t="s">
        <v>218</v>
      </c>
      <c r="H1180" s="40">
        <v>784</v>
      </c>
      <c r="I1180" s="39" t="s">
        <v>104</v>
      </c>
      <c r="J1180" s="39" t="s">
        <v>6</v>
      </c>
      <c r="K1180" s="39" t="s">
        <v>36</v>
      </c>
      <c r="L1180" s="39"/>
      <c r="M1180" s="39" t="s">
        <v>4037</v>
      </c>
    </row>
    <row r="1181" spans="2:13">
      <c r="B1181" s="38">
        <v>73001</v>
      </c>
      <c r="C1181" s="39" t="s">
        <v>251</v>
      </c>
      <c r="D1181" s="39" t="s">
        <v>252</v>
      </c>
      <c r="E1181" s="39" t="s">
        <v>180</v>
      </c>
      <c r="F1181" s="39" t="s">
        <v>64</v>
      </c>
      <c r="G1181" s="39" t="s">
        <v>253</v>
      </c>
      <c r="H1181" s="40">
        <v>6317</v>
      </c>
      <c r="I1181" s="39" t="s">
        <v>104</v>
      </c>
      <c r="J1181" s="39" t="s">
        <v>6</v>
      </c>
      <c r="K1181" s="39" t="s">
        <v>65</v>
      </c>
      <c r="L1181" s="39"/>
      <c r="M1181" s="39" t="s">
        <v>4037</v>
      </c>
    </row>
    <row r="1182" spans="2:13">
      <c r="B1182" s="38">
        <v>73012</v>
      </c>
      <c r="C1182" s="39" t="s">
        <v>254</v>
      </c>
      <c r="D1182" s="39" t="s">
        <v>255</v>
      </c>
      <c r="E1182" s="39" t="s">
        <v>180</v>
      </c>
      <c r="F1182" s="39" t="s">
        <v>64</v>
      </c>
      <c r="G1182" s="39" t="s">
        <v>253</v>
      </c>
      <c r="H1182" s="40">
        <v>30147</v>
      </c>
      <c r="I1182" s="39" t="s">
        <v>104</v>
      </c>
      <c r="J1182" s="39" t="s">
        <v>6</v>
      </c>
      <c r="K1182" s="39" t="s">
        <v>65</v>
      </c>
      <c r="L1182" s="39"/>
      <c r="M1182" s="39" t="s">
        <v>4037</v>
      </c>
    </row>
    <row r="1183" spans="2:13">
      <c r="B1183" s="38">
        <v>73014</v>
      </c>
      <c r="C1183" s="39" t="s">
        <v>256</v>
      </c>
      <c r="D1183" s="39" t="s">
        <v>257</v>
      </c>
      <c r="E1183" s="39" t="s">
        <v>180</v>
      </c>
      <c r="F1183" s="39" t="s">
        <v>64</v>
      </c>
      <c r="G1183" s="39" t="s">
        <v>253</v>
      </c>
      <c r="H1183" s="40">
        <v>5238</v>
      </c>
      <c r="I1183" s="39" t="s">
        <v>104</v>
      </c>
      <c r="J1183" s="39" t="s">
        <v>6</v>
      </c>
      <c r="K1183" s="39" t="s">
        <v>65</v>
      </c>
      <c r="L1183" s="39"/>
      <c r="M1183" s="39" t="s">
        <v>4037</v>
      </c>
    </row>
    <row r="1184" spans="2:13">
      <c r="B1184" s="38">
        <v>73026</v>
      </c>
      <c r="C1184" s="39" t="s">
        <v>258</v>
      </c>
      <c r="D1184" s="39" t="s">
        <v>259</v>
      </c>
      <c r="E1184" s="39" t="s">
        <v>180</v>
      </c>
      <c r="F1184" s="39" t="s">
        <v>64</v>
      </c>
      <c r="G1184" s="39" t="s">
        <v>253</v>
      </c>
      <c r="H1184" s="40">
        <v>15463</v>
      </c>
      <c r="I1184" s="39" t="s">
        <v>104</v>
      </c>
      <c r="J1184" s="39" t="s">
        <v>6</v>
      </c>
      <c r="K1184" s="39" t="s">
        <v>65</v>
      </c>
      <c r="L1184" s="39"/>
      <c r="M1184" s="39" t="s">
        <v>4037</v>
      </c>
    </row>
    <row r="1185" spans="2:13">
      <c r="B1185" s="38">
        <v>73028</v>
      </c>
      <c r="C1185" s="39" t="s">
        <v>260</v>
      </c>
      <c r="D1185" s="39" t="s">
        <v>261</v>
      </c>
      <c r="E1185" s="39" t="s">
        <v>180</v>
      </c>
      <c r="F1185" s="39" t="s">
        <v>64</v>
      </c>
      <c r="G1185" s="39" t="s">
        <v>253</v>
      </c>
      <c r="H1185" s="40">
        <v>4175</v>
      </c>
      <c r="I1185" s="39" t="s">
        <v>104</v>
      </c>
      <c r="J1185" s="39" t="s">
        <v>6</v>
      </c>
      <c r="K1185" s="39" t="s">
        <v>65</v>
      </c>
      <c r="L1185" s="39"/>
      <c r="M1185" s="39" t="s">
        <v>4037</v>
      </c>
    </row>
    <row r="1186" spans="2:13">
      <c r="B1186" s="38">
        <v>52001</v>
      </c>
      <c r="C1186" s="39" t="s">
        <v>262</v>
      </c>
      <c r="D1186" s="39" t="s">
        <v>263</v>
      </c>
      <c r="E1186" s="39" t="s">
        <v>102</v>
      </c>
      <c r="F1186" s="39" t="s">
        <v>73</v>
      </c>
      <c r="G1186" s="39" t="s">
        <v>158</v>
      </c>
      <c r="H1186" s="40">
        <v>6121</v>
      </c>
      <c r="I1186" s="39" t="s">
        <v>104</v>
      </c>
      <c r="J1186" s="39" t="s">
        <v>6</v>
      </c>
      <c r="K1186" s="39" t="s">
        <v>75</v>
      </c>
      <c r="L1186" s="39"/>
      <c r="M1186" s="39" t="s">
        <v>4037</v>
      </c>
    </row>
    <row r="1187" spans="2:13">
      <c r="B1187" s="38">
        <v>52007</v>
      </c>
      <c r="C1187" s="39" t="s">
        <v>264</v>
      </c>
      <c r="D1187" s="39" t="s">
        <v>265</v>
      </c>
      <c r="E1187" s="39" t="s">
        <v>102</v>
      </c>
      <c r="F1187" s="39" t="s">
        <v>73</v>
      </c>
      <c r="G1187" s="39" t="s">
        <v>158</v>
      </c>
      <c r="H1187" s="40">
        <v>2157</v>
      </c>
      <c r="I1187" s="39" t="s">
        <v>104</v>
      </c>
      <c r="J1187" s="39" t="s">
        <v>6</v>
      </c>
      <c r="K1187" s="39" t="s">
        <v>75</v>
      </c>
      <c r="L1187" s="39"/>
      <c r="M1187" s="39" t="s">
        <v>4037</v>
      </c>
    </row>
    <row r="1188" spans="2:13">
      <c r="B1188" s="38">
        <v>52020</v>
      </c>
      <c r="C1188" s="39" t="s">
        <v>266</v>
      </c>
      <c r="D1188" s="39" t="s">
        <v>267</v>
      </c>
      <c r="E1188" s="39" t="s">
        <v>102</v>
      </c>
      <c r="F1188" s="39" t="s">
        <v>73</v>
      </c>
      <c r="G1188" s="39" t="s">
        <v>158</v>
      </c>
      <c r="H1188" s="40">
        <v>4016</v>
      </c>
      <c r="I1188" s="39" t="s">
        <v>104</v>
      </c>
      <c r="J1188" s="39" t="s">
        <v>6</v>
      </c>
      <c r="K1188" s="39" t="s">
        <v>75</v>
      </c>
      <c r="L1188" s="39"/>
      <c r="M1188" s="39" t="s">
        <v>4037</v>
      </c>
    </row>
    <row r="1189" spans="2:13">
      <c r="B1189" s="38">
        <v>52024</v>
      </c>
      <c r="C1189" s="39" t="s">
        <v>268</v>
      </c>
      <c r="D1189" s="39" t="s">
        <v>269</v>
      </c>
      <c r="E1189" s="39" t="s">
        <v>102</v>
      </c>
      <c r="F1189" s="39" t="s">
        <v>73</v>
      </c>
      <c r="G1189" s="39" t="s">
        <v>158</v>
      </c>
      <c r="H1189" s="40">
        <v>1071</v>
      </c>
      <c r="I1189" s="39" t="s">
        <v>104</v>
      </c>
      <c r="J1189" s="39" t="s">
        <v>6</v>
      </c>
      <c r="K1189" s="39" t="s">
        <v>75</v>
      </c>
      <c r="L1189" s="39"/>
      <c r="M1189" s="39" t="s">
        <v>4037</v>
      </c>
    </row>
    <row r="1190" spans="2:13">
      <c r="B1190" s="38">
        <v>52030</v>
      </c>
      <c r="C1190" s="39" t="s">
        <v>270</v>
      </c>
      <c r="D1190" s="39" t="s">
        <v>271</v>
      </c>
      <c r="E1190" s="39" t="s">
        <v>102</v>
      </c>
      <c r="F1190" s="39" t="s">
        <v>73</v>
      </c>
      <c r="G1190" s="39" t="s">
        <v>158</v>
      </c>
      <c r="H1190" s="40">
        <v>2636</v>
      </c>
      <c r="I1190" s="39" t="s">
        <v>104</v>
      </c>
      <c r="J1190" s="39" t="s">
        <v>6</v>
      </c>
      <c r="K1190" s="39" t="s">
        <v>75</v>
      </c>
      <c r="L1190" s="39"/>
      <c r="M1190" s="39" t="s">
        <v>4037</v>
      </c>
    </row>
    <row r="1191" spans="2:13">
      <c r="B1191" s="38">
        <v>52037</v>
      </c>
      <c r="C1191" s="39" t="s">
        <v>272</v>
      </c>
      <c r="D1191" s="39" t="s">
        <v>273</v>
      </c>
      <c r="E1191" s="39" t="s">
        <v>102</v>
      </c>
      <c r="F1191" s="39" t="s">
        <v>73</v>
      </c>
      <c r="G1191" s="39" t="s">
        <v>158</v>
      </c>
      <c r="H1191" s="40">
        <v>5673</v>
      </c>
      <c r="I1191" s="39" t="s">
        <v>104</v>
      </c>
      <c r="J1191" s="39" t="s">
        <v>6</v>
      </c>
      <c r="K1191" s="39" t="s">
        <v>75</v>
      </c>
      <c r="L1191" s="39"/>
      <c r="M1191" s="39" t="s">
        <v>4037</v>
      </c>
    </row>
    <row r="1192" spans="2:13">
      <c r="B1192" s="38">
        <v>53001</v>
      </c>
      <c r="C1192" s="39" t="s">
        <v>274</v>
      </c>
      <c r="D1192" s="41" t="s">
        <v>275</v>
      </c>
      <c r="E1192" s="39" t="s">
        <v>102</v>
      </c>
      <c r="F1192" s="39" t="s">
        <v>73</v>
      </c>
      <c r="G1192" s="39" t="s">
        <v>169</v>
      </c>
      <c r="H1192" s="40">
        <v>4302</v>
      </c>
      <c r="I1192" s="39" t="s">
        <v>104</v>
      </c>
      <c r="J1192" s="39" t="s">
        <v>6</v>
      </c>
      <c r="K1192" s="39" t="s">
        <v>75</v>
      </c>
      <c r="L1192" s="39"/>
      <c r="M1192" s="39" t="s">
        <v>4037</v>
      </c>
    </row>
    <row r="1193" spans="2:13">
      <c r="B1193" s="38">
        <v>53004</v>
      </c>
      <c r="C1193" s="39" t="s">
        <v>276</v>
      </c>
      <c r="D1193" s="39" t="s">
        <v>277</v>
      </c>
      <c r="E1193" s="39" t="s">
        <v>102</v>
      </c>
      <c r="F1193" s="39" t="s">
        <v>73</v>
      </c>
      <c r="G1193" s="39" t="s">
        <v>169</v>
      </c>
      <c r="H1193" s="40">
        <v>4813</v>
      </c>
      <c r="I1193" s="39" t="s">
        <v>104</v>
      </c>
      <c r="J1193" s="39" t="s">
        <v>6</v>
      </c>
      <c r="K1193" s="39" t="s">
        <v>75</v>
      </c>
      <c r="L1193" s="39"/>
      <c r="M1193" s="39" t="s">
        <v>4037</v>
      </c>
    </row>
    <row r="1194" spans="2:13">
      <c r="B1194" s="38">
        <v>53005</v>
      </c>
      <c r="C1194" s="39" t="s">
        <v>278</v>
      </c>
      <c r="D1194" s="39" t="s">
        <v>279</v>
      </c>
      <c r="E1194" s="39" t="s">
        <v>102</v>
      </c>
      <c r="F1194" s="39" t="s">
        <v>73</v>
      </c>
      <c r="G1194" s="39" t="s">
        <v>169</v>
      </c>
      <c r="H1194" s="40">
        <v>1350</v>
      </c>
      <c r="I1194" s="39" t="s">
        <v>104</v>
      </c>
      <c r="J1194" s="39" t="s">
        <v>6</v>
      </c>
      <c r="K1194" s="39" t="s">
        <v>75</v>
      </c>
      <c r="L1194" s="39"/>
      <c r="M1194" s="39" t="s">
        <v>4037</v>
      </c>
    </row>
    <row r="1195" spans="2:13">
      <c r="B1195" s="38">
        <v>53007</v>
      </c>
      <c r="C1195" s="39" t="s">
        <v>280</v>
      </c>
      <c r="D1195" s="39" t="s">
        <v>281</v>
      </c>
      <c r="E1195" s="39" t="s">
        <v>102</v>
      </c>
      <c r="F1195" s="39" t="s">
        <v>73</v>
      </c>
      <c r="G1195" s="39" t="s">
        <v>169</v>
      </c>
      <c r="H1195" s="40">
        <v>2414</v>
      </c>
      <c r="I1195" s="39" t="s">
        <v>104</v>
      </c>
      <c r="J1195" s="39" t="s">
        <v>5</v>
      </c>
      <c r="K1195" s="39" t="s">
        <v>75</v>
      </c>
      <c r="L1195" s="39"/>
      <c r="M1195" s="39" t="s">
        <v>4037</v>
      </c>
    </row>
    <row r="1196" spans="2:13">
      <c r="B1196" s="38">
        <v>53013</v>
      </c>
      <c r="C1196" s="39" t="s">
        <v>282</v>
      </c>
      <c r="D1196" s="39" t="s">
        <v>283</v>
      </c>
      <c r="E1196" s="39" t="s">
        <v>102</v>
      </c>
      <c r="F1196" s="39" t="s">
        <v>73</v>
      </c>
      <c r="G1196" s="39" t="s">
        <v>169</v>
      </c>
      <c r="H1196" s="40">
        <v>3373</v>
      </c>
      <c r="I1196" s="39" t="s">
        <v>104</v>
      </c>
      <c r="J1196" s="39" t="s">
        <v>5</v>
      </c>
      <c r="K1196" s="39" t="s">
        <v>75</v>
      </c>
      <c r="L1196" s="39"/>
      <c r="M1196" s="39" t="s">
        <v>4037</v>
      </c>
    </row>
    <row r="1197" spans="2:13">
      <c r="B1197" s="38">
        <v>53014</v>
      </c>
      <c r="C1197" s="39" t="s">
        <v>284</v>
      </c>
      <c r="D1197" s="39" t="s">
        <v>285</v>
      </c>
      <c r="E1197" s="39" t="s">
        <v>102</v>
      </c>
      <c r="F1197" s="39" t="s">
        <v>73</v>
      </c>
      <c r="G1197" s="39" t="s">
        <v>169</v>
      </c>
      <c r="H1197" s="40">
        <v>7105</v>
      </c>
      <c r="I1197" s="39" t="s">
        <v>104</v>
      </c>
      <c r="J1197" s="39" t="s">
        <v>6</v>
      </c>
      <c r="K1197" s="39" t="s">
        <v>75</v>
      </c>
      <c r="L1197" s="39"/>
      <c r="M1197" s="39" t="s">
        <v>4037</v>
      </c>
    </row>
    <row r="1198" spans="2:13">
      <c r="B1198" s="38">
        <v>53019</v>
      </c>
      <c r="C1198" s="39" t="s">
        <v>286</v>
      </c>
      <c r="D1198" s="39" t="s">
        <v>287</v>
      </c>
      <c r="E1198" s="39" t="s">
        <v>102</v>
      </c>
      <c r="F1198" s="39" t="s">
        <v>73</v>
      </c>
      <c r="G1198" s="39" t="s">
        <v>169</v>
      </c>
      <c r="H1198" s="40">
        <v>3641</v>
      </c>
      <c r="I1198" s="39" t="s">
        <v>104</v>
      </c>
      <c r="J1198" s="39" t="s">
        <v>6</v>
      </c>
      <c r="K1198" s="39" t="s">
        <v>75</v>
      </c>
      <c r="L1198" s="39"/>
      <c r="M1198" s="39" t="s">
        <v>4037</v>
      </c>
    </row>
    <row r="1199" spans="2:13">
      <c r="B1199" s="38">
        <v>53020</v>
      </c>
      <c r="C1199" s="39" t="s">
        <v>288</v>
      </c>
      <c r="D1199" s="39" t="s">
        <v>289</v>
      </c>
      <c r="E1199" s="39" t="s">
        <v>102</v>
      </c>
      <c r="F1199" s="39" t="s">
        <v>73</v>
      </c>
      <c r="G1199" s="39" t="s">
        <v>169</v>
      </c>
      <c r="H1199" s="40">
        <v>947</v>
      </c>
      <c r="I1199" s="39" t="s">
        <v>104</v>
      </c>
      <c r="J1199" s="39" t="s">
        <v>6</v>
      </c>
      <c r="K1199" s="39" t="s">
        <v>75</v>
      </c>
      <c r="L1199" s="39"/>
      <c r="M1199" s="39" t="s">
        <v>4037</v>
      </c>
    </row>
    <row r="1200" spans="2:13">
      <c r="B1200" s="38">
        <v>53022</v>
      </c>
      <c r="C1200" s="39" t="s">
        <v>290</v>
      </c>
      <c r="D1200" s="39" t="s">
        <v>291</v>
      </c>
      <c r="E1200" s="39" t="s">
        <v>102</v>
      </c>
      <c r="F1200" s="39" t="s">
        <v>73</v>
      </c>
      <c r="G1200" s="39" t="s">
        <v>169</v>
      </c>
      <c r="H1200" s="40">
        <v>2490</v>
      </c>
      <c r="I1200" s="39" t="s">
        <v>104</v>
      </c>
      <c r="J1200" s="39" t="s">
        <v>6</v>
      </c>
      <c r="K1200" s="39" t="s">
        <v>75</v>
      </c>
      <c r="L1200" s="39"/>
      <c r="M1200" s="39" t="s">
        <v>4037</v>
      </c>
    </row>
    <row r="1201" spans="2:13">
      <c r="B1201" s="38">
        <v>53023</v>
      </c>
      <c r="C1201" s="39" t="s">
        <v>292</v>
      </c>
      <c r="D1201" s="39" t="s">
        <v>293</v>
      </c>
      <c r="E1201" s="39" t="s">
        <v>102</v>
      </c>
      <c r="F1201" s="39" t="s">
        <v>73</v>
      </c>
      <c r="G1201" s="39" t="s">
        <v>169</v>
      </c>
      <c r="H1201" s="40">
        <v>4268</v>
      </c>
      <c r="I1201" s="39" t="s">
        <v>104</v>
      </c>
      <c r="J1201" s="39" t="s">
        <v>5</v>
      </c>
      <c r="K1201" s="39" t="s">
        <v>75</v>
      </c>
      <c r="L1201" s="39"/>
      <c r="M1201" s="39" t="s">
        <v>4037</v>
      </c>
    </row>
    <row r="1202" spans="2:13">
      <c r="B1202" s="38">
        <v>53025</v>
      </c>
      <c r="C1202" s="39" t="s">
        <v>294</v>
      </c>
      <c r="D1202" s="39" t="s">
        <v>295</v>
      </c>
      <c r="E1202" s="39" t="s">
        <v>102</v>
      </c>
      <c r="F1202" s="39" t="s">
        <v>73</v>
      </c>
      <c r="G1202" s="39" t="s">
        <v>169</v>
      </c>
      <c r="H1202" s="40">
        <v>1006</v>
      </c>
      <c r="I1202" s="39" t="s">
        <v>104</v>
      </c>
      <c r="J1202" s="39" t="s">
        <v>6</v>
      </c>
      <c r="K1202" s="39" t="s">
        <v>75</v>
      </c>
      <c r="L1202" s="39"/>
      <c r="M1202" s="39" t="s">
        <v>4037</v>
      </c>
    </row>
    <row r="1203" spans="2:13">
      <c r="B1203" s="38">
        <v>53026</v>
      </c>
      <c r="C1203" s="39" t="s">
        <v>296</v>
      </c>
      <c r="D1203" s="39" t="s">
        <v>297</v>
      </c>
      <c r="E1203" s="39" t="s">
        <v>102</v>
      </c>
      <c r="F1203" s="39" t="s">
        <v>73</v>
      </c>
      <c r="G1203" s="39" t="s">
        <v>169</v>
      </c>
      <c r="H1203" s="40">
        <v>3118</v>
      </c>
      <c r="I1203" s="39" t="s">
        <v>104</v>
      </c>
      <c r="J1203" s="39" t="s">
        <v>6</v>
      </c>
      <c r="K1203" s="39" t="s">
        <v>75</v>
      </c>
      <c r="L1203" s="39"/>
      <c r="M1203" s="39" t="s">
        <v>4037</v>
      </c>
    </row>
    <row r="1204" spans="2:13">
      <c r="B1204" s="38">
        <v>53028</v>
      </c>
      <c r="C1204" s="39" t="s">
        <v>298</v>
      </c>
      <c r="D1204" s="39" t="s">
        <v>299</v>
      </c>
      <c r="E1204" s="39" t="s">
        <v>102</v>
      </c>
      <c r="F1204" s="39" t="s">
        <v>73</v>
      </c>
      <c r="G1204" s="39" t="s">
        <v>169</v>
      </c>
      <c r="H1204" s="40">
        <v>988</v>
      </c>
      <c r="I1204" s="39" t="s">
        <v>104</v>
      </c>
      <c r="J1204" s="39" t="s">
        <v>7</v>
      </c>
      <c r="K1204" s="39" t="s">
        <v>75</v>
      </c>
      <c r="L1204" s="39"/>
      <c r="M1204" s="39" t="s">
        <v>4037</v>
      </c>
    </row>
    <row r="1205" spans="2:13">
      <c r="B1205" s="38">
        <v>109002</v>
      </c>
      <c r="C1205" s="39" t="s">
        <v>300</v>
      </c>
      <c r="D1205" s="39" t="s">
        <v>301</v>
      </c>
      <c r="E1205" s="39" t="s">
        <v>102</v>
      </c>
      <c r="F1205" s="39" t="s">
        <v>55</v>
      </c>
      <c r="G1205" s="39" t="s">
        <v>302</v>
      </c>
      <c r="H1205" s="40">
        <v>3355</v>
      </c>
      <c r="I1205" s="39" t="s">
        <v>104</v>
      </c>
      <c r="J1205" s="39" t="s">
        <v>6</v>
      </c>
      <c r="K1205" s="39" t="s">
        <v>56</v>
      </c>
      <c r="L1205" s="39"/>
      <c r="M1205" s="39" t="s">
        <v>4037</v>
      </c>
    </row>
    <row r="1206" spans="2:13">
      <c r="B1206" s="38">
        <v>109014</v>
      </c>
      <c r="C1206" s="39" t="s">
        <v>303</v>
      </c>
      <c r="D1206" s="39" t="s">
        <v>304</v>
      </c>
      <c r="E1206" s="39" t="s">
        <v>102</v>
      </c>
      <c r="F1206" s="39" t="s">
        <v>55</v>
      </c>
      <c r="G1206" s="39" t="s">
        <v>302</v>
      </c>
      <c r="H1206" s="40">
        <v>383</v>
      </c>
      <c r="I1206" s="39" t="s">
        <v>104</v>
      </c>
      <c r="J1206" s="39" t="s">
        <v>6</v>
      </c>
      <c r="K1206" s="39" t="s">
        <v>56</v>
      </c>
      <c r="L1206" s="39"/>
      <c r="M1206" s="39" t="s">
        <v>4037</v>
      </c>
    </row>
    <row r="1207" spans="2:13">
      <c r="B1207" s="38">
        <v>109015</v>
      </c>
      <c r="C1207" s="39" t="s">
        <v>305</v>
      </c>
      <c r="D1207" s="39" t="s">
        <v>306</v>
      </c>
      <c r="E1207" s="39" t="s">
        <v>102</v>
      </c>
      <c r="F1207" s="39" t="s">
        <v>55</v>
      </c>
      <c r="G1207" s="39" t="s">
        <v>302</v>
      </c>
      <c r="H1207" s="40">
        <v>1088</v>
      </c>
      <c r="I1207" s="39" t="s">
        <v>104</v>
      </c>
      <c r="J1207" s="39" t="s">
        <v>6</v>
      </c>
      <c r="K1207" s="39" t="s">
        <v>56</v>
      </c>
      <c r="L1207" s="39"/>
      <c r="M1207" s="39" t="s">
        <v>4037</v>
      </c>
    </row>
    <row r="1208" spans="2:13">
      <c r="B1208" s="38">
        <v>109021</v>
      </c>
      <c r="C1208" s="39" t="s">
        <v>307</v>
      </c>
      <c r="D1208" s="39" t="s">
        <v>308</v>
      </c>
      <c r="E1208" s="39" t="s">
        <v>102</v>
      </c>
      <c r="F1208" s="39" t="s">
        <v>55</v>
      </c>
      <c r="G1208" s="39" t="s">
        <v>302</v>
      </c>
      <c r="H1208" s="40">
        <v>328</v>
      </c>
      <c r="I1208" s="39" t="s">
        <v>104</v>
      </c>
      <c r="J1208" s="39" t="s">
        <v>5</v>
      </c>
      <c r="K1208" s="39" t="s">
        <v>56</v>
      </c>
      <c r="L1208" s="39"/>
      <c r="M1208" s="39" t="s">
        <v>4037</v>
      </c>
    </row>
    <row r="1209" spans="2:13">
      <c r="B1209" s="38">
        <v>109020</v>
      </c>
      <c r="C1209" s="39" t="s">
        <v>309</v>
      </c>
      <c r="D1209" s="39" t="s">
        <v>310</v>
      </c>
      <c r="E1209" s="39" t="s">
        <v>102</v>
      </c>
      <c r="F1209" s="39" t="s">
        <v>55</v>
      </c>
      <c r="G1209" s="39" t="s">
        <v>302</v>
      </c>
      <c r="H1209" s="40">
        <v>722</v>
      </c>
      <c r="I1209" s="39" t="s">
        <v>104</v>
      </c>
      <c r="J1209" s="39" t="s">
        <v>5</v>
      </c>
      <c r="K1209" s="39" t="s">
        <v>56</v>
      </c>
      <c r="L1209" s="39"/>
      <c r="M1209" s="39" t="s">
        <v>4037</v>
      </c>
    </row>
    <row r="1210" spans="2:13">
      <c r="B1210" s="38">
        <v>109036</v>
      </c>
      <c r="C1210" s="39" t="s">
        <v>311</v>
      </c>
      <c r="D1210" s="39" t="s">
        <v>312</v>
      </c>
      <c r="E1210" s="39" t="s">
        <v>102</v>
      </c>
      <c r="F1210" s="39" t="s">
        <v>55</v>
      </c>
      <c r="G1210" s="39" t="s">
        <v>302</v>
      </c>
      <c r="H1210" s="40">
        <v>1246</v>
      </c>
      <c r="I1210" s="39" t="s">
        <v>104</v>
      </c>
      <c r="J1210" s="39" t="s">
        <v>5</v>
      </c>
      <c r="K1210" s="39" t="s">
        <v>56</v>
      </c>
      <c r="L1210" s="39"/>
      <c r="M1210" s="39" t="s">
        <v>4037</v>
      </c>
    </row>
    <row r="1211" spans="2:13">
      <c r="B1211" s="38">
        <v>109039</v>
      </c>
      <c r="C1211" s="39" t="s">
        <v>313</v>
      </c>
      <c r="D1211" s="39" t="s">
        <v>314</v>
      </c>
      <c r="E1211" s="39" t="s">
        <v>102</v>
      </c>
      <c r="F1211" s="39" t="s">
        <v>55</v>
      </c>
      <c r="G1211" s="39" t="s">
        <v>302</v>
      </c>
      <c r="H1211" s="40">
        <v>333</v>
      </c>
      <c r="I1211" s="39" t="s">
        <v>104</v>
      </c>
      <c r="J1211" s="39" t="s">
        <v>6</v>
      </c>
      <c r="K1211" s="39" t="s">
        <v>56</v>
      </c>
      <c r="L1211" s="39"/>
      <c r="M1211" s="39" t="s">
        <v>4037</v>
      </c>
    </row>
    <row r="1212" spans="2:13">
      <c r="B1212" s="38">
        <v>40001</v>
      </c>
      <c r="C1212" s="39" t="s">
        <v>315</v>
      </c>
      <c r="D1212" s="39" t="s">
        <v>316</v>
      </c>
      <c r="E1212" s="39" t="s">
        <v>102</v>
      </c>
      <c r="F1212" s="39" t="s">
        <v>39</v>
      </c>
      <c r="G1212" s="39" t="s">
        <v>317</v>
      </c>
      <c r="H1212" s="40">
        <v>5621</v>
      </c>
      <c r="I1212" s="39" t="s">
        <v>104</v>
      </c>
      <c r="J1212" s="39" t="s">
        <v>5</v>
      </c>
      <c r="K1212" s="39" t="s">
        <v>40</v>
      </c>
      <c r="L1212" s="39"/>
      <c r="M1212" s="39" t="s">
        <v>4037</v>
      </c>
    </row>
    <row r="1213" spans="2:13">
      <c r="B1213" s="38">
        <v>40009</v>
      </c>
      <c r="C1213" s="39" t="s">
        <v>318</v>
      </c>
      <c r="D1213" s="39" t="s">
        <v>319</v>
      </c>
      <c r="E1213" s="39" t="s">
        <v>102</v>
      </c>
      <c r="F1213" s="39" t="s">
        <v>39</v>
      </c>
      <c r="G1213" s="39" t="s">
        <v>317</v>
      </c>
      <c r="H1213" s="40">
        <v>3701</v>
      </c>
      <c r="I1213" s="39" t="s">
        <v>104</v>
      </c>
      <c r="J1213" s="39" t="s">
        <v>5</v>
      </c>
      <c r="K1213" s="39" t="s">
        <v>40</v>
      </c>
      <c r="L1213" s="39"/>
      <c r="M1213" s="39" t="s">
        <v>4037</v>
      </c>
    </row>
    <row r="1214" spans="2:13">
      <c r="B1214" s="38">
        <v>40014</v>
      </c>
      <c r="C1214" s="39" t="s">
        <v>320</v>
      </c>
      <c r="D1214" s="39" t="s">
        <v>321</v>
      </c>
      <c r="E1214" s="39" t="s">
        <v>102</v>
      </c>
      <c r="F1214" s="39" t="s">
        <v>39</v>
      </c>
      <c r="G1214" s="39" t="s">
        <v>317</v>
      </c>
      <c r="H1214" s="40">
        <v>2385</v>
      </c>
      <c r="I1214" s="39" t="s">
        <v>104</v>
      </c>
      <c r="J1214" s="39" t="s">
        <v>5</v>
      </c>
      <c r="K1214" s="39" t="s">
        <v>40</v>
      </c>
      <c r="L1214" s="39"/>
      <c r="M1214" s="39" t="s">
        <v>4037</v>
      </c>
    </row>
    <row r="1215" spans="2:13">
      <c r="B1215" s="38">
        <v>40031</v>
      </c>
      <c r="C1215" s="39" t="s">
        <v>322</v>
      </c>
      <c r="D1215" s="39" t="s">
        <v>323</v>
      </c>
      <c r="E1215" s="39" t="s">
        <v>102</v>
      </c>
      <c r="F1215" s="39" t="s">
        <v>39</v>
      </c>
      <c r="G1215" s="39" t="s">
        <v>317</v>
      </c>
      <c r="H1215" s="40">
        <v>745</v>
      </c>
      <c r="I1215" s="39" t="s">
        <v>104</v>
      </c>
      <c r="J1215" s="39" t="s">
        <v>5</v>
      </c>
      <c r="K1215" s="39" t="s">
        <v>40</v>
      </c>
      <c r="L1215" s="39"/>
      <c r="M1215" s="39" t="s">
        <v>4037</v>
      </c>
    </row>
    <row r="1216" spans="2:13">
      <c r="B1216" s="38">
        <v>40033</v>
      </c>
      <c r="C1216" s="39" t="s">
        <v>324</v>
      </c>
      <c r="D1216" s="39" t="s">
        <v>325</v>
      </c>
      <c r="E1216" s="39" t="s">
        <v>102</v>
      </c>
      <c r="F1216" s="39" t="s">
        <v>39</v>
      </c>
      <c r="G1216" s="39" t="s">
        <v>317</v>
      </c>
      <c r="H1216" s="40">
        <v>716</v>
      </c>
      <c r="I1216" s="39" t="s">
        <v>104</v>
      </c>
      <c r="J1216" s="39" t="s">
        <v>6</v>
      </c>
      <c r="K1216" s="39" t="s">
        <v>40</v>
      </c>
      <c r="L1216" s="39"/>
      <c r="M1216" s="39" t="s">
        <v>4037</v>
      </c>
    </row>
    <row r="1217" spans="2:13">
      <c r="B1217" s="38">
        <v>40036</v>
      </c>
      <c r="C1217" s="39" t="s">
        <v>326</v>
      </c>
      <c r="D1217" s="39" t="s">
        <v>327</v>
      </c>
      <c r="E1217" s="39" t="s">
        <v>102</v>
      </c>
      <c r="F1217" s="39" t="s">
        <v>39</v>
      </c>
      <c r="G1217" s="39" t="s">
        <v>317</v>
      </c>
      <c r="H1217" s="40">
        <v>1766</v>
      </c>
      <c r="I1217" s="39" t="s">
        <v>104</v>
      </c>
      <c r="J1217" s="39" t="s">
        <v>5</v>
      </c>
      <c r="K1217" s="39" t="s">
        <v>40</v>
      </c>
      <c r="L1217" s="39"/>
      <c r="M1217" s="39" t="s">
        <v>4037</v>
      </c>
    </row>
    <row r="1218" spans="2:13">
      <c r="B1218" s="38">
        <v>40043</v>
      </c>
      <c r="C1218" s="39" t="s">
        <v>328</v>
      </c>
      <c r="D1218" s="39" t="s">
        <v>329</v>
      </c>
      <c r="E1218" s="39" t="s">
        <v>102</v>
      </c>
      <c r="F1218" s="39" t="s">
        <v>39</v>
      </c>
      <c r="G1218" s="39" t="s">
        <v>317</v>
      </c>
      <c r="H1218" s="40">
        <v>4053</v>
      </c>
      <c r="I1218" s="39" t="s">
        <v>104</v>
      </c>
      <c r="J1218" s="39" t="s">
        <v>6</v>
      </c>
      <c r="K1218" s="39" t="s">
        <v>40</v>
      </c>
      <c r="L1218" s="39"/>
      <c r="M1218" s="39" t="s">
        <v>4037</v>
      </c>
    </row>
    <row r="1219" spans="2:13">
      <c r="B1219" s="38">
        <v>40049</v>
      </c>
      <c r="C1219" s="39" t="s">
        <v>330</v>
      </c>
      <c r="D1219" s="39" t="s">
        <v>331</v>
      </c>
      <c r="E1219" s="39" t="s">
        <v>102</v>
      </c>
      <c r="F1219" s="39" t="s">
        <v>39</v>
      </c>
      <c r="G1219" s="39" t="s">
        <v>317</v>
      </c>
      <c r="H1219" s="40">
        <v>1142</v>
      </c>
      <c r="I1219" s="39" t="s">
        <v>104</v>
      </c>
      <c r="J1219" s="39" t="s">
        <v>5</v>
      </c>
      <c r="K1219" s="39" t="s">
        <v>40</v>
      </c>
      <c r="L1219" s="39"/>
      <c r="M1219" s="39" t="s">
        <v>4037</v>
      </c>
    </row>
    <row r="1220" spans="2:13">
      <c r="B1220" s="38">
        <v>40050</v>
      </c>
      <c r="C1220" s="39" t="s">
        <v>332</v>
      </c>
      <c r="D1220" s="39" t="s">
        <v>333</v>
      </c>
      <c r="E1220" s="39" t="s">
        <v>102</v>
      </c>
      <c r="F1220" s="39" t="s">
        <v>39</v>
      </c>
      <c r="G1220" s="39" t="s">
        <v>317</v>
      </c>
      <c r="H1220" s="40">
        <v>1750</v>
      </c>
      <c r="I1220" s="39" t="s">
        <v>104</v>
      </c>
      <c r="J1220" s="39" t="s">
        <v>6</v>
      </c>
      <c r="K1220" s="39" t="s">
        <v>40</v>
      </c>
      <c r="L1220" s="39"/>
      <c r="M1220" s="39" t="s">
        <v>4037</v>
      </c>
    </row>
    <row r="1221" spans="2:13">
      <c r="B1221" s="38">
        <v>36011</v>
      </c>
      <c r="C1221" s="39" t="s">
        <v>334</v>
      </c>
      <c r="D1221" s="39" t="s">
        <v>335</v>
      </c>
      <c r="E1221" s="39" t="s">
        <v>102</v>
      </c>
      <c r="F1221" s="39" t="s">
        <v>39</v>
      </c>
      <c r="G1221" s="39" t="s">
        <v>336</v>
      </c>
      <c r="H1221" s="40">
        <v>2951</v>
      </c>
      <c r="I1221" s="39" t="s">
        <v>104</v>
      </c>
      <c r="J1221" s="39" t="s">
        <v>7</v>
      </c>
      <c r="K1221" s="39" t="s">
        <v>41</v>
      </c>
      <c r="L1221" s="39"/>
      <c r="M1221" s="39" t="s">
        <v>4037</v>
      </c>
    </row>
    <row r="1222" spans="2:13">
      <c r="B1222" s="38">
        <v>36014</v>
      </c>
      <c r="C1222" s="39" t="s">
        <v>337</v>
      </c>
      <c r="D1222" s="39" t="s">
        <v>338</v>
      </c>
      <c r="E1222" s="39" t="s">
        <v>102</v>
      </c>
      <c r="F1222" s="39" t="s">
        <v>39</v>
      </c>
      <c r="G1222" s="39" t="s">
        <v>336</v>
      </c>
      <c r="H1222" s="40">
        <v>1196</v>
      </c>
      <c r="I1222" s="39" t="s">
        <v>104</v>
      </c>
      <c r="J1222" s="39" t="s">
        <v>7</v>
      </c>
      <c r="K1222" s="39" t="s">
        <v>41</v>
      </c>
      <c r="L1222" s="39"/>
      <c r="M1222" s="39" t="s">
        <v>4037</v>
      </c>
    </row>
    <row r="1223" spans="2:13">
      <c r="B1223" s="38">
        <v>36016</v>
      </c>
      <c r="C1223" s="39" t="s">
        <v>339</v>
      </c>
      <c r="D1223" s="39" t="s">
        <v>340</v>
      </c>
      <c r="E1223" s="39" t="s">
        <v>102</v>
      </c>
      <c r="F1223" s="39" t="s">
        <v>39</v>
      </c>
      <c r="G1223" s="39" t="s">
        <v>336</v>
      </c>
      <c r="H1223" s="40">
        <v>1801</v>
      </c>
      <c r="I1223" s="39" t="s">
        <v>104</v>
      </c>
      <c r="J1223" s="39" t="s">
        <v>7</v>
      </c>
      <c r="K1223" s="39" t="s">
        <v>41</v>
      </c>
      <c r="L1223" s="39"/>
      <c r="M1223" s="39" t="s">
        <v>4037</v>
      </c>
    </row>
    <row r="1224" spans="2:13">
      <c r="B1224" s="38">
        <v>36017</v>
      </c>
      <c r="C1224" s="39" t="s">
        <v>341</v>
      </c>
      <c r="D1224" s="39" t="s">
        <v>342</v>
      </c>
      <c r="E1224" s="39" t="s">
        <v>102</v>
      </c>
      <c r="F1224" s="39" t="s">
        <v>39</v>
      </c>
      <c r="G1224" s="39" t="s">
        <v>336</v>
      </c>
      <c r="H1224" s="40">
        <v>4003</v>
      </c>
      <c r="I1224" s="39" t="s">
        <v>104</v>
      </c>
      <c r="J1224" s="39" t="s">
        <v>6</v>
      </c>
      <c r="K1224" s="39" t="s">
        <v>41</v>
      </c>
      <c r="L1224" s="39"/>
      <c r="M1224" s="39" t="s">
        <v>4037</v>
      </c>
    </row>
    <row r="1225" spans="2:13">
      <c r="B1225" s="38">
        <v>36018</v>
      </c>
      <c r="C1225" s="39" t="s">
        <v>343</v>
      </c>
      <c r="D1225" s="39" t="s">
        <v>344</v>
      </c>
      <c r="E1225" s="39" t="s">
        <v>102</v>
      </c>
      <c r="F1225" s="39" t="s">
        <v>39</v>
      </c>
      <c r="G1225" s="39" t="s">
        <v>336</v>
      </c>
      <c r="H1225" s="40">
        <v>2656</v>
      </c>
      <c r="I1225" s="39" t="s">
        <v>104</v>
      </c>
      <c r="J1225" s="39" t="s">
        <v>7</v>
      </c>
      <c r="K1225" s="39" t="s">
        <v>41</v>
      </c>
      <c r="L1225" s="39"/>
      <c r="M1225" s="39" t="s">
        <v>4037</v>
      </c>
    </row>
    <row r="1226" spans="2:13">
      <c r="B1226" s="38">
        <v>36020</v>
      </c>
      <c r="C1226" s="39" t="s">
        <v>345</v>
      </c>
      <c r="D1226" s="39" t="s">
        <v>346</v>
      </c>
      <c r="E1226" s="39" t="s">
        <v>102</v>
      </c>
      <c r="F1226" s="39" t="s">
        <v>39</v>
      </c>
      <c r="G1226" s="39" t="s">
        <v>336</v>
      </c>
      <c r="H1226" s="40">
        <v>5297</v>
      </c>
      <c r="I1226" s="39" t="s">
        <v>104</v>
      </c>
      <c r="J1226" s="39" t="s">
        <v>6</v>
      </c>
      <c r="K1226" s="39" t="s">
        <v>41</v>
      </c>
      <c r="L1226" s="39"/>
      <c r="M1226" s="39" t="s">
        <v>4037</v>
      </c>
    </row>
    <row r="1227" spans="2:13">
      <c r="B1227" s="38">
        <v>36024</v>
      </c>
      <c r="C1227" s="39" t="s">
        <v>347</v>
      </c>
      <c r="D1227" s="39" t="s">
        <v>348</v>
      </c>
      <c r="E1227" s="39" t="s">
        <v>102</v>
      </c>
      <c r="F1227" s="39" t="s">
        <v>39</v>
      </c>
      <c r="G1227" s="39" t="s">
        <v>336</v>
      </c>
      <c r="H1227" s="40">
        <v>914</v>
      </c>
      <c r="I1227" s="39" t="s">
        <v>104</v>
      </c>
      <c r="J1227" s="39" t="s">
        <v>7</v>
      </c>
      <c r="K1227" s="39" t="s">
        <v>41</v>
      </c>
      <c r="L1227" s="39"/>
      <c r="M1227" s="39" t="s">
        <v>4037</v>
      </c>
    </row>
    <row r="1228" spans="2:13">
      <c r="B1228" s="38">
        <v>36025</v>
      </c>
      <c r="C1228" s="39" t="s">
        <v>349</v>
      </c>
      <c r="D1228" s="39" t="s">
        <v>350</v>
      </c>
      <c r="E1228" s="39" t="s">
        <v>102</v>
      </c>
      <c r="F1228" s="39" t="s">
        <v>39</v>
      </c>
      <c r="G1228" s="39" t="s">
        <v>336</v>
      </c>
      <c r="H1228" s="40">
        <v>2084</v>
      </c>
      <c r="I1228" s="39" t="s">
        <v>104</v>
      </c>
      <c r="J1228" s="39" t="s">
        <v>6</v>
      </c>
      <c r="K1228" s="39" t="s">
        <v>41</v>
      </c>
      <c r="L1228" s="39"/>
      <c r="M1228" s="39" t="s">
        <v>4037</v>
      </c>
    </row>
    <row r="1229" spans="2:13">
      <c r="B1229" s="38">
        <v>36026</v>
      </c>
      <c r="C1229" s="39" t="s">
        <v>351</v>
      </c>
      <c r="D1229" s="39" t="s">
        <v>352</v>
      </c>
      <c r="E1229" s="39" t="s">
        <v>102</v>
      </c>
      <c r="F1229" s="39" t="s">
        <v>39</v>
      </c>
      <c r="G1229" s="39" t="s">
        <v>336</v>
      </c>
      <c r="H1229" s="40">
        <v>3208</v>
      </c>
      <c r="I1229" s="39" t="s">
        <v>104</v>
      </c>
      <c r="J1229" s="39" t="s">
        <v>7</v>
      </c>
      <c r="K1229" s="39" t="s">
        <v>41</v>
      </c>
      <c r="L1229" s="39"/>
      <c r="M1229" s="39" t="s">
        <v>4037</v>
      </c>
    </row>
    <row r="1230" spans="2:13">
      <c r="B1230" s="38">
        <v>36029</v>
      </c>
      <c r="C1230" s="39" t="s">
        <v>353</v>
      </c>
      <c r="D1230" s="39" t="s">
        <v>354</v>
      </c>
      <c r="E1230" s="39" t="s">
        <v>102</v>
      </c>
      <c r="F1230" s="39" t="s">
        <v>39</v>
      </c>
      <c r="G1230" s="39" t="s">
        <v>336</v>
      </c>
      <c r="H1230" s="40">
        <v>2073</v>
      </c>
      <c r="I1230" s="39" t="s">
        <v>104</v>
      </c>
      <c r="J1230" s="39" t="s">
        <v>7</v>
      </c>
      <c r="K1230" s="39" t="s">
        <v>41</v>
      </c>
      <c r="L1230" s="39"/>
      <c r="M1230" s="39" t="s">
        <v>4037</v>
      </c>
    </row>
    <row r="1231" spans="2:13">
      <c r="B1231" s="38">
        <v>36030</v>
      </c>
      <c r="C1231" s="39" t="s">
        <v>355</v>
      </c>
      <c r="D1231" s="39" t="s">
        <v>356</v>
      </c>
      <c r="E1231" s="39" t="s">
        <v>102</v>
      </c>
      <c r="F1231" s="39" t="s">
        <v>39</v>
      </c>
      <c r="G1231" s="39" t="s">
        <v>336</v>
      </c>
      <c r="H1231" s="40">
        <v>17979</v>
      </c>
      <c r="I1231" s="39" t="s">
        <v>104</v>
      </c>
      <c r="J1231" s="39" t="s">
        <v>6</v>
      </c>
      <c r="K1231" s="39" t="s">
        <v>41</v>
      </c>
      <c r="L1231" s="39"/>
      <c r="M1231" s="39" t="s">
        <v>4037</v>
      </c>
    </row>
    <row r="1232" spans="2:13">
      <c r="B1232" s="38">
        <v>36031</v>
      </c>
      <c r="C1232" s="39" t="s">
        <v>357</v>
      </c>
      <c r="D1232" s="39" t="s">
        <v>358</v>
      </c>
      <c r="E1232" s="39" t="s">
        <v>102</v>
      </c>
      <c r="F1232" s="39" t="s">
        <v>39</v>
      </c>
      <c r="G1232" s="39" t="s">
        <v>336</v>
      </c>
      <c r="H1232" s="40">
        <v>2185</v>
      </c>
      <c r="I1232" s="39" t="s">
        <v>104</v>
      </c>
      <c r="J1232" s="39" t="s">
        <v>7</v>
      </c>
      <c r="K1232" s="39" t="s">
        <v>41</v>
      </c>
      <c r="L1232" s="39"/>
      <c r="M1232" s="39" t="s">
        <v>4037</v>
      </c>
    </row>
    <row r="1233" spans="2:13">
      <c r="B1233" s="38">
        <v>36032</v>
      </c>
      <c r="C1233" s="39" t="s">
        <v>359</v>
      </c>
      <c r="D1233" s="39" t="s">
        <v>360</v>
      </c>
      <c r="E1233" s="39" t="s">
        <v>102</v>
      </c>
      <c r="F1233" s="39" t="s">
        <v>39</v>
      </c>
      <c r="G1233" s="39" t="s">
        <v>336</v>
      </c>
      <c r="H1233" s="40">
        <v>1580</v>
      </c>
      <c r="I1233" s="39" t="s">
        <v>104</v>
      </c>
      <c r="J1233" s="39" t="s">
        <v>6</v>
      </c>
      <c r="K1233" s="39" t="s">
        <v>41</v>
      </c>
      <c r="L1233" s="39"/>
      <c r="M1233" s="39" t="s">
        <v>4037</v>
      </c>
    </row>
    <row r="1234" spans="2:13">
      <c r="B1234" s="38">
        <v>36033</v>
      </c>
      <c r="C1234" s="39" t="s">
        <v>361</v>
      </c>
      <c r="D1234" s="39" t="s">
        <v>362</v>
      </c>
      <c r="E1234" s="39" t="s">
        <v>102</v>
      </c>
      <c r="F1234" s="39" t="s">
        <v>39</v>
      </c>
      <c r="G1234" s="39" t="s">
        <v>336</v>
      </c>
      <c r="H1234" s="40">
        <v>3753</v>
      </c>
      <c r="I1234" s="39" t="s">
        <v>104</v>
      </c>
      <c r="J1234" s="39" t="s">
        <v>6</v>
      </c>
      <c r="K1234" s="39" t="s">
        <v>41</v>
      </c>
      <c r="L1234" s="39"/>
      <c r="M1234" s="39" t="s">
        <v>4037</v>
      </c>
    </row>
    <row r="1235" spans="2:13">
      <c r="B1235" s="38">
        <v>36035</v>
      </c>
      <c r="C1235" s="39" t="s">
        <v>363</v>
      </c>
      <c r="D1235" s="39" t="s">
        <v>364</v>
      </c>
      <c r="E1235" s="39" t="s">
        <v>102</v>
      </c>
      <c r="F1235" s="39" t="s">
        <v>39</v>
      </c>
      <c r="G1235" s="39" t="s">
        <v>336</v>
      </c>
      <c r="H1235" s="40">
        <v>676</v>
      </c>
      <c r="I1235" s="39" t="s">
        <v>104</v>
      </c>
      <c r="J1235" s="39" t="s">
        <v>7</v>
      </c>
      <c r="K1235" s="39" t="s">
        <v>41</v>
      </c>
      <c r="L1235" s="39"/>
      <c r="M1235" s="39" t="s">
        <v>4037</v>
      </c>
    </row>
    <row r="1236" spans="2:13">
      <c r="B1236" s="38">
        <v>36042</v>
      </c>
      <c r="C1236" s="39" t="s">
        <v>365</v>
      </c>
      <c r="D1236" s="39" t="s">
        <v>366</v>
      </c>
      <c r="E1236" s="39" t="s">
        <v>102</v>
      </c>
      <c r="F1236" s="39" t="s">
        <v>39</v>
      </c>
      <c r="G1236" s="39" t="s">
        <v>336</v>
      </c>
      <c r="H1236" s="40">
        <v>8404</v>
      </c>
      <c r="I1236" s="39" t="s">
        <v>104</v>
      </c>
      <c r="J1236" s="39" t="s">
        <v>6</v>
      </c>
      <c r="K1236" s="39" t="s">
        <v>41</v>
      </c>
      <c r="L1236" s="39"/>
      <c r="M1236" s="39" t="s">
        <v>4037</v>
      </c>
    </row>
    <row r="1237" spans="2:13">
      <c r="B1237" s="38">
        <v>36043</v>
      </c>
      <c r="C1237" s="39" t="s">
        <v>367</v>
      </c>
      <c r="D1237" s="39" t="s">
        <v>368</v>
      </c>
      <c r="E1237" s="39" t="s">
        <v>102</v>
      </c>
      <c r="F1237" s="39" t="s">
        <v>39</v>
      </c>
      <c r="G1237" s="39" t="s">
        <v>336</v>
      </c>
      <c r="H1237" s="40">
        <v>2435</v>
      </c>
      <c r="I1237" s="39" t="s">
        <v>104</v>
      </c>
      <c r="J1237" s="39" t="s">
        <v>7</v>
      </c>
      <c r="K1237" s="39" t="s">
        <v>41</v>
      </c>
      <c r="L1237" s="39"/>
      <c r="M1237" s="39" t="s">
        <v>4037</v>
      </c>
    </row>
    <row r="1238" spans="2:13">
      <c r="B1238" s="38">
        <v>36047</v>
      </c>
      <c r="C1238" s="39" t="s">
        <v>369</v>
      </c>
      <c r="D1238" s="39" t="s">
        <v>370</v>
      </c>
      <c r="E1238" s="39" t="s">
        <v>102</v>
      </c>
      <c r="F1238" s="39" t="s">
        <v>39</v>
      </c>
      <c r="G1238" s="39" t="s">
        <v>336</v>
      </c>
      <c r="H1238" s="40">
        <v>4567</v>
      </c>
      <c r="I1238" s="39" t="s">
        <v>104</v>
      </c>
      <c r="J1238" s="39" t="s">
        <v>6</v>
      </c>
      <c r="K1238" s="39" t="s">
        <v>41</v>
      </c>
      <c r="L1238" s="39"/>
      <c r="M1238" s="39" t="s">
        <v>4037</v>
      </c>
    </row>
    <row r="1239" spans="2:13">
      <c r="B1239" s="38">
        <v>34004</v>
      </c>
      <c r="C1239" s="39" t="s">
        <v>371</v>
      </c>
      <c r="D1239" s="39" t="s">
        <v>372</v>
      </c>
      <c r="E1239" s="39" t="s">
        <v>102</v>
      </c>
      <c r="F1239" s="39" t="s">
        <v>39</v>
      </c>
      <c r="G1239" s="39" t="s">
        <v>373</v>
      </c>
      <c r="H1239" s="40">
        <v>1988</v>
      </c>
      <c r="I1239" s="39" t="s">
        <v>104</v>
      </c>
      <c r="J1239" s="39" t="s">
        <v>6</v>
      </c>
      <c r="K1239" s="39" t="s">
        <v>42</v>
      </c>
      <c r="L1239" s="39"/>
      <c r="M1239" s="39" t="s">
        <v>4037</v>
      </c>
    </row>
    <row r="1240" spans="2:13">
      <c r="B1240" s="38">
        <v>34008</v>
      </c>
      <c r="C1240" s="39" t="s">
        <v>374</v>
      </c>
      <c r="D1240" s="39" t="s">
        <v>375</v>
      </c>
      <c r="E1240" s="39" t="s">
        <v>102</v>
      </c>
      <c r="F1240" s="39" t="s">
        <v>39</v>
      </c>
      <c r="G1240" s="39" t="s">
        <v>373</v>
      </c>
      <c r="H1240" s="40">
        <v>2049</v>
      </c>
      <c r="I1240" s="39" t="s">
        <v>104</v>
      </c>
      <c r="J1240" s="39" t="s">
        <v>5</v>
      </c>
      <c r="K1240" s="39" t="s">
        <v>42</v>
      </c>
      <c r="L1240" s="39"/>
      <c r="M1240" s="39" t="s">
        <v>4037</v>
      </c>
    </row>
    <row r="1241" spans="2:13">
      <c r="B1241" s="38">
        <v>34012</v>
      </c>
      <c r="C1241" s="39" t="s">
        <v>376</v>
      </c>
      <c r="D1241" s="39" t="s">
        <v>377</v>
      </c>
      <c r="E1241" s="39" t="s">
        <v>102</v>
      </c>
      <c r="F1241" s="39" t="s">
        <v>39</v>
      </c>
      <c r="G1241" s="39" t="s">
        <v>373</v>
      </c>
      <c r="H1241" s="40">
        <v>1755</v>
      </c>
      <c r="I1241" s="39" t="s">
        <v>104</v>
      </c>
      <c r="J1241" s="39" t="s">
        <v>6</v>
      </c>
      <c r="K1241" s="39" t="s">
        <v>42</v>
      </c>
      <c r="L1241" s="39"/>
      <c r="M1241" s="39" t="s">
        <v>4037</v>
      </c>
    </row>
    <row r="1242" spans="2:13">
      <c r="B1242" s="38">
        <v>34018</v>
      </c>
      <c r="C1242" s="39" t="s">
        <v>378</v>
      </c>
      <c r="D1242" s="39" t="s">
        <v>379</v>
      </c>
      <c r="E1242" s="39" t="s">
        <v>102</v>
      </c>
      <c r="F1242" s="39" t="s">
        <v>39</v>
      </c>
      <c r="G1242" s="39" t="s">
        <v>373</v>
      </c>
      <c r="H1242" s="40">
        <v>10599</v>
      </c>
      <c r="I1242" s="39" t="s">
        <v>104</v>
      </c>
      <c r="J1242" s="39" t="s">
        <v>5</v>
      </c>
      <c r="K1242" s="39" t="s">
        <v>42</v>
      </c>
      <c r="L1242" s="39"/>
      <c r="M1242" s="39" t="s">
        <v>4037</v>
      </c>
    </row>
    <row r="1243" spans="2:13">
      <c r="B1243" s="38">
        <v>34019</v>
      </c>
      <c r="C1243" s="39" t="s">
        <v>380</v>
      </c>
      <c r="D1243" s="39" t="s">
        <v>381</v>
      </c>
      <c r="E1243" s="39" t="s">
        <v>102</v>
      </c>
      <c r="F1243" s="39" t="s">
        <v>39</v>
      </c>
      <c r="G1243" s="39" t="s">
        <v>373</v>
      </c>
      <c r="H1243" s="40">
        <v>5033</v>
      </c>
      <c r="I1243" s="39" t="s">
        <v>104</v>
      </c>
      <c r="J1243" s="39" t="s">
        <v>5</v>
      </c>
      <c r="K1243" s="39" t="s">
        <v>42</v>
      </c>
      <c r="L1243" s="39"/>
      <c r="M1243" s="39" t="s">
        <v>4037</v>
      </c>
    </row>
    <row r="1244" spans="2:13">
      <c r="B1244" s="38">
        <v>34022</v>
      </c>
      <c r="C1244" s="39" t="s">
        <v>382</v>
      </c>
      <c r="D1244" s="39" t="s">
        <v>383</v>
      </c>
      <c r="E1244" s="39" t="s">
        <v>102</v>
      </c>
      <c r="F1244" s="39" t="s">
        <v>39</v>
      </c>
      <c r="G1244" s="39" t="s">
        <v>373</v>
      </c>
      <c r="H1244" s="40">
        <v>843</v>
      </c>
      <c r="I1244" s="39" t="s">
        <v>104</v>
      </c>
      <c r="J1244" s="39" t="s">
        <v>7</v>
      </c>
      <c r="K1244" s="39" t="s">
        <v>42</v>
      </c>
      <c r="L1244" s="39"/>
      <c r="M1244" s="39" t="s">
        <v>4037</v>
      </c>
    </row>
    <row r="1245" spans="2:13">
      <c r="B1245" s="38">
        <v>34024</v>
      </c>
      <c r="C1245" s="39" t="s">
        <v>384</v>
      </c>
      <c r="D1245" s="39" t="s">
        <v>385</v>
      </c>
      <c r="E1245" s="39" t="s">
        <v>102</v>
      </c>
      <c r="F1245" s="39" t="s">
        <v>39</v>
      </c>
      <c r="G1245" s="39" t="s">
        <v>373</v>
      </c>
      <c r="H1245" s="40">
        <v>3466</v>
      </c>
      <c r="I1245" s="39" t="s">
        <v>104</v>
      </c>
      <c r="J1245" s="39" t="s">
        <v>6</v>
      </c>
      <c r="K1245" s="39" t="s">
        <v>42</v>
      </c>
      <c r="L1245" s="39"/>
      <c r="M1245" s="39" t="s">
        <v>4037</v>
      </c>
    </row>
    <row r="1246" spans="2:13">
      <c r="B1246" s="38">
        <v>34026</v>
      </c>
      <c r="C1246" s="39" t="s">
        <v>386</v>
      </c>
      <c r="D1246" s="39" t="s">
        <v>387</v>
      </c>
      <c r="E1246" s="39" t="s">
        <v>102</v>
      </c>
      <c r="F1246" s="39" t="s">
        <v>39</v>
      </c>
      <c r="G1246" s="39" t="s">
        <v>373</v>
      </c>
      <c r="H1246" s="40">
        <v>1060</v>
      </c>
      <c r="I1246" s="39" t="s">
        <v>104</v>
      </c>
      <c r="J1246" s="39" t="s">
        <v>7</v>
      </c>
      <c r="K1246" s="39" t="s">
        <v>42</v>
      </c>
      <c r="L1246" s="39"/>
      <c r="M1246" s="39" t="s">
        <v>4037</v>
      </c>
    </row>
    <row r="1247" spans="2:13">
      <c r="B1247" s="38">
        <v>34039</v>
      </c>
      <c r="C1247" s="39" t="s">
        <v>388</v>
      </c>
      <c r="D1247" s="39" t="s">
        <v>389</v>
      </c>
      <c r="E1247" s="39" t="s">
        <v>102</v>
      </c>
      <c r="F1247" s="39" t="s">
        <v>39</v>
      </c>
      <c r="G1247" s="39" t="s">
        <v>373</v>
      </c>
      <c r="H1247" s="40">
        <v>2122</v>
      </c>
      <c r="I1247" s="39" t="s">
        <v>104</v>
      </c>
      <c r="J1247" s="39" t="s">
        <v>6</v>
      </c>
      <c r="K1247" s="39" t="s">
        <v>42</v>
      </c>
      <c r="L1247" s="39"/>
      <c r="M1247" s="39" t="s">
        <v>4037</v>
      </c>
    </row>
    <row r="1248" spans="2:13">
      <c r="B1248" s="38">
        <v>91024</v>
      </c>
      <c r="C1248" s="39" t="s">
        <v>390</v>
      </c>
      <c r="D1248" s="39" t="s">
        <v>391</v>
      </c>
      <c r="E1248" s="39" t="s">
        <v>180</v>
      </c>
      <c r="F1248" s="39" t="s">
        <v>66</v>
      </c>
      <c r="G1248" s="39" t="s">
        <v>392</v>
      </c>
      <c r="H1248" s="40">
        <v>3752</v>
      </c>
      <c r="I1248" s="39" t="s">
        <v>104</v>
      </c>
      <c r="J1248" s="39" t="s">
        <v>7</v>
      </c>
      <c r="K1248" s="39" t="s">
        <v>67</v>
      </c>
      <c r="L1248" s="39"/>
      <c r="M1248" s="39" t="s">
        <v>4037</v>
      </c>
    </row>
    <row r="1249" spans="2:13">
      <c r="B1249" s="38">
        <v>91028</v>
      </c>
      <c r="C1249" s="39" t="s">
        <v>393</v>
      </c>
      <c r="D1249" s="39" t="s">
        <v>394</v>
      </c>
      <c r="E1249" s="39" t="s">
        <v>180</v>
      </c>
      <c r="F1249" s="39" t="s">
        <v>66</v>
      </c>
      <c r="G1249" s="39" t="s">
        <v>392</v>
      </c>
      <c r="H1249" s="40">
        <v>2527</v>
      </c>
      <c r="I1249" s="39" t="s">
        <v>104</v>
      </c>
      <c r="J1249" s="39" t="s">
        <v>6</v>
      </c>
      <c r="K1249" s="39" t="s">
        <v>67</v>
      </c>
      <c r="L1249" s="39"/>
      <c r="M1249" s="39" t="s">
        <v>4037</v>
      </c>
    </row>
    <row r="1250" spans="2:13">
      <c r="B1250" s="38">
        <v>91061</v>
      </c>
      <c r="C1250" s="39" t="s">
        <v>395</v>
      </c>
      <c r="D1250" s="39" t="s">
        <v>396</v>
      </c>
      <c r="E1250" s="39" t="s">
        <v>180</v>
      </c>
      <c r="F1250" s="39" t="s">
        <v>66</v>
      </c>
      <c r="G1250" s="39" t="s">
        <v>392</v>
      </c>
      <c r="H1250" s="40">
        <v>2742</v>
      </c>
      <c r="I1250" s="39" t="s">
        <v>104</v>
      </c>
      <c r="J1250" s="39" t="s">
        <v>6</v>
      </c>
      <c r="K1250" s="39" t="s">
        <v>67</v>
      </c>
      <c r="L1250" s="39"/>
      <c r="M1250" s="39" t="s">
        <v>4037</v>
      </c>
    </row>
    <row r="1251" spans="2:13">
      <c r="B1251" s="38">
        <v>91056</v>
      </c>
      <c r="C1251" s="39" t="s">
        <v>397</v>
      </c>
      <c r="D1251" s="39" t="s">
        <v>398</v>
      </c>
      <c r="E1251" s="39" t="s">
        <v>180</v>
      </c>
      <c r="F1251" s="39" t="s">
        <v>66</v>
      </c>
      <c r="G1251" s="39" t="s">
        <v>392</v>
      </c>
      <c r="H1251" s="40">
        <v>1202</v>
      </c>
      <c r="I1251" s="39" t="s">
        <v>104</v>
      </c>
      <c r="J1251" s="39" t="s">
        <v>6</v>
      </c>
      <c r="K1251" s="39" t="s">
        <v>67</v>
      </c>
      <c r="L1251" s="39"/>
      <c r="M1251" s="39" t="s">
        <v>4037</v>
      </c>
    </row>
    <row r="1252" spans="2:13">
      <c r="B1252" s="38">
        <v>91057</v>
      </c>
      <c r="C1252" s="39" t="s">
        <v>399</v>
      </c>
      <c r="D1252" s="39" t="s">
        <v>400</v>
      </c>
      <c r="E1252" s="39" t="s">
        <v>180</v>
      </c>
      <c r="F1252" s="39" t="s">
        <v>66</v>
      </c>
      <c r="G1252" s="39" t="s">
        <v>392</v>
      </c>
      <c r="H1252" s="40">
        <v>792</v>
      </c>
      <c r="I1252" s="39" t="s">
        <v>104</v>
      </c>
      <c r="J1252" s="39" t="s">
        <v>6</v>
      </c>
      <c r="K1252" s="39" t="s">
        <v>67</v>
      </c>
      <c r="L1252" s="39"/>
      <c r="M1252" s="39" t="s">
        <v>4037</v>
      </c>
    </row>
    <row r="1253" spans="2:13">
      <c r="B1253" s="38">
        <v>91060</v>
      </c>
      <c r="C1253" s="39" t="s">
        <v>401</v>
      </c>
      <c r="D1253" s="39" t="s">
        <v>402</v>
      </c>
      <c r="E1253" s="39" t="s">
        <v>180</v>
      </c>
      <c r="F1253" s="39" t="s">
        <v>66</v>
      </c>
      <c r="G1253" s="39" t="s">
        <v>392</v>
      </c>
      <c r="H1253" s="40">
        <v>898</v>
      </c>
      <c r="I1253" s="39" t="s">
        <v>104</v>
      </c>
      <c r="J1253" s="39" t="s">
        <v>6</v>
      </c>
      <c r="K1253" s="39" t="s">
        <v>67</v>
      </c>
      <c r="L1253" s="39"/>
      <c r="M1253" s="39" t="s">
        <v>4037</v>
      </c>
    </row>
    <row r="1254" spans="2:13">
      <c r="B1254" s="38">
        <v>91071</v>
      </c>
      <c r="C1254" s="39" t="s">
        <v>403</v>
      </c>
      <c r="D1254" s="39" t="s">
        <v>404</v>
      </c>
      <c r="E1254" s="39" t="s">
        <v>180</v>
      </c>
      <c r="F1254" s="39" t="s">
        <v>66</v>
      </c>
      <c r="G1254" s="39" t="s">
        <v>392</v>
      </c>
      <c r="H1254" s="40">
        <v>1538</v>
      </c>
      <c r="I1254" s="39" t="s">
        <v>104</v>
      </c>
      <c r="J1254" s="39" t="s">
        <v>7</v>
      </c>
      <c r="K1254" s="39" t="s">
        <v>67</v>
      </c>
      <c r="L1254" s="39"/>
      <c r="M1254" s="39" t="s">
        <v>4037</v>
      </c>
    </row>
    <row r="1255" spans="2:13">
      <c r="B1255" s="38">
        <v>91077</v>
      </c>
      <c r="C1255" s="39" t="s">
        <v>405</v>
      </c>
      <c r="D1255" s="39" t="s">
        <v>406</v>
      </c>
      <c r="E1255" s="39" t="s">
        <v>180</v>
      </c>
      <c r="F1255" s="39" t="s">
        <v>66</v>
      </c>
      <c r="G1255" s="39" t="s">
        <v>392</v>
      </c>
      <c r="H1255" s="40">
        <v>1596</v>
      </c>
      <c r="I1255" s="39" t="s">
        <v>104</v>
      </c>
      <c r="J1255" s="39" t="s">
        <v>6</v>
      </c>
      <c r="K1255" s="39" t="s">
        <v>67</v>
      </c>
      <c r="L1255" s="39"/>
      <c r="M1255" s="39" t="s">
        <v>4037</v>
      </c>
    </row>
    <row r="1256" spans="2:13">
      <c r="B1256" s="38">
        <v>91091</v>
      </c>
      <c r="C1256" s="39" t="s">
        <v>407</v>
      </c>
      <c r="D1256" s="39" t="s">
        <v>408</v>
      </c>
      <c r="E1256" s="39" t="s">
        <v>180</v>
      </c>
      <c r="F1256" s="39" t="s">
        <v>66</v>
      </c>
      <c r="G1256" s="39" t="s">
        <v>392</v>
      </c>
      <c r="H1256" s="40">
        <v>457</v>
      </c>
      <c r="I1256" s="39" t="s">
        <v>104</v>
      </c>
      <c r="J1256" s="39" t="s">
        <v>7</v>
      </c>
      <c r="K1256" s="39" t="s">
        <v>67</v>
      </c>
      <c r="L1256" s="39"/>
      <c r="M1256" s="39" t="s">
        <v>4037</v>
      </c>
    </row>
    <row r="1257" spans="2:13">
      <c r="B1257" s="38">
        <v>91104</v>
      </c>
      <c r="C1257" s="39" t="s">
        <v>409</v>
      </c>
      <c r="D1257" s="39" t="s">
        <v>410</v>
      </c>
      <c r="E1257" s="39" t="s">
        <v>180</v>
      </c>
      <c r="F1257" s="39" t="s">
        <v>66</v>
      </c>
      <c r="G1257" s="39" t="s">
        <v>392</v>
      </c>
      <c r="H1257" s="40">
        <v>309</v>
      </c>
      <c r="I1257" s="39" t="s">
        <v>104</v>
      </c>
      <c r="J1257" s="39" t="s">
        <v>7</v>
      </c>
      <c r="K1257" s="39" t="s">
        <v>67</v>
      </c>
      <c r="L1257" s="39"/>
      <c r="M1257" s="39" t="s">
        <v>4037</v>
      </c>
    </row>
    <row r="1258" spans="2:13">
      <c r="B1258" s="38">
        <v>83017</v>
      </c>
      <c r="C1258" s="39" t="s">
        <v>411</v>
      </c>
      <c r="D1258" s="39" t="s">
        <v>412</v>
      </c>
      <c r="E1258" s="39" t="s">
        <v>180</v>
      </c>
      <c r="F1258" s="39" t="s">
        <v>69</v>
      </c>
      <c r="G1258" s="39" t="s">
        <v>413</v>
      </c>
      <c r="H1258" s="40">
        <v>2212</v>
      </c>
      <c r="I1258" s="39" t="s">
        <v>104</v>
      </c>
      <c r="J1258" s="39" t="s">
        <v>7</v>
      </c>
      <c r="K1258" s="39" t="s">
        <v>70</v>
      </c>
      <c r="L1258" s="39"/>
      <c r="M1258" s="39" t="s">
        <v>4037</v>
      </c>
    </row>
    <row r="1259" spans="2:13">
      <c r="B1259" s="38">
        <v>83025</v>
      </c>
      <c r="C1259" s="39" t="s">
        <v>414</v>
      </c>
      <c r="D1259" s="39" t="s">
        <v>415</v>
      </c>
      <c r="E1259" s="39" t="s">
        <v>180</v>
      </c>
      <c r="F1259" s="39" t="s">
        <v>69</v>
      </c>
      <c r="G1259" s="39" t="s">
        <v>413</v>
      </c>
      <c r="H1259" s="40">
        <v>3636</v>
      </c>
      <c r="I1259" s="39" t="s">
        <v>104</v>
      </c>
      <c r="J1259" s="39" t="s">
        <v>6</v>
      </c>
      <c r="K1259" s="39" t="s">
        <v>70</v>
      </c>
      <c r="L1259" s="39"/>
      <c r="M1259" s="39" t="s">
        <v>4037</v>
      </c>
    </row>
    <row r="1260" spans="2:13">
      <c r="B1260" s="38">
        <v>83044</v>
      </c>
      <c r="C1260" s="39" t="s">
        <v>416</v>
      </c>
      <c r="D1260" s="39" t="s">
        <v>417</v>
      </c>
      <c r="E1260" s="39" t="s">
        <v>180</v>
      </c>
      <c r="F1260" s="39" t="s">
        <v>69</v>
      </c>
      <c r="G1260" s="39" t="s">
        <v>413</v>
      </c>
      <c r="H1260" s="40">
        <v>649</v>
      </c>
      <c r="I1260" s="39" t="s">
        <v>104</v>
      </c>
      <c r="J1260" s="39" t="s">
        <v>7</v>
      </c>
      <c r="K1260" s="39" t="s">
        <v>70</v>
      </c>
      <c r="L1260" s="39"/>
      <c r="M1260" s="39" t="s">
        <v>4037</v>
      </c>
    </row>
    <row r="1261" spans="2:13">
      <c r="B1261" s="38">
        <v>83053</v>
      </c>
      <c r="C1261" s="39" t="s">
        <v>418</v>
      </c>
      <c r="D1261" s="39" t="s">
        <v>419</v>
      </c>
      <c r="E1261" s="39" t="s">
        <v>180</v>
      </c>
      <c r="F1261" s="39" t="s">
        <v>69</v>
      </c>
      <c r="G1261" s="39" t="s">
        <v>413</v>
      </c>
      <c r="H1261" s="40">
        <v>664</v>
      </c>
      <c r="I1261" s="39" t="s">
        <v>104</v>
      </c>
      <c r="J1261" s="39" t="s">
        <v>7</v>
      </c>
      <c r="K1261" s="39" t="s">
        <v>70</v>
      </c>
      <c r="L1261" s="39"/>
      <c r="M1261" s="39" t="s">
        <v>4037</v>
      </c>
    </row>
    <row r="1262" spans="2:13">
      <c r="B1262" s="38">
        <v>83058</v>
      </c>
      <c r="C1262" s="39" t="s">
        <v>420</v>
      </c>
      <c r="D1262" s="39" t="s">
        <v>421</v>
      </c>
      <c r="E1262" s="39" t="s">
        <v>180</v>
      </c>
      <c r="F1262" s="39" t="s">
        <v>69</v>
      </c>
      <c r="G1262" s="39" t="s">
        <v>413</v>
      </c>
      <c r="H1262" s="40">
        <v>804</v>
      </c>
      <c r="I1262" s="39" t="s">
        <v>104</v>
      </c>
      <c r="J1262" s="39" t="s">
        <v>6</v>
      </c>
      <c r="K1262" s="39" t="s">
        <v>70</v>
      </c>
      <c r="L1262" s="39"/>
      <c r="M1262" s="39" t="s">
        <v>4037</v>
      </c>
    </row>
    <row r="1263" spans="2:13">
      <c r="B1263" s="38">
        <v>83074</v>
      </c>
      <c r="C1263" s="39" t="s">
        <v>422</v>
      </c>
      <c r="D1263" s="39" t="s">
        <v>423</v>
      </c>
      <c r="E1263" s="39" t="s">
        <v>180</v>
      </c>
      <c r="F1263" s="39" t="s">
        <v>69</v>
      </c>
      <c r="G1263" s="39" t="s">
        <v>413</v>
      </c>
      <c r="H1263" s="40">
        <v>583</v>
      </c>
      <c r="I1263" s="39" t="s">
        <v>104</v>
      </c>
      <c r="J1263" s="39" t="s">
        <v>7</v>
      </c>
      <c r="K1263" s="39" t="s">
        <v>70</v>
      </c>
      <c r="L1263" s="39"/>
      <c r="M1263" s="39" t="s">
        <v>4037</v>
      </c>
    </row>
    <row r="1264" spans="2:13">
      <c r="B1264" s="38">
        <v>83083</v>
      </c>
      <c r="C1264" s="39" t="s">
        <v>424</v>
      </c>
      <c r="D1264" s="39" t="s">
        <v>425</v>
      </c>
      <c r="E1264" s="39" t="s">
        <v>180</v>
      </c>
      <c r="F1264" s="39" t="s">
        <v>69</v>
      </c>
      <c r="G1264" s="39" t="s">
        <v>413</v>
      </c>
      <c r="H1264" s="40">
        <v>871</v>
      </c>
      <c r="I1264" s="39" t="s">
        <v>104</v>
      </c>
      <c r="J1264" s="39" t="s">
        <v>7</v>
      </c>
      <c r="K1264" s="39" t="s">
        <v>70</v>
      </c>
      <c r="L1264" s="39"/>
      <c r="M1264" s="39" t="s">
        <v>4037</v>
      </c>
    </row>
    <row r="1265" spans="2:13">
      <c r="B1265" s="38">
        <v>83090</v>
      </c>
      <c r="C1265" s="39" t="s">
        <v>426</v>
      </c>
      <c r="D1265" s="39" t="s">
        <v>427</v>
      </c>
      <c r="E1265" s="39" t="s">
        <v>180</v>
      </c>
      <c r="F1265" s="39" t="s">
        <v>69</v>
      </c>
      <c r="G1265" s="39" t="s">
        <v>413</v>
      </c>
      <c r="H1265" s="40">
        <v>1260</v>
      </c>
      <c r="I1265" s="39" t="s">
        <v>104</v>
      </c>
      <c r="J1265" s="39" t="s">
        <v>7</v>
      </c>
      <c r="K1265" s="39" t="s">
        <v>70</v>
      </c>
      <c r="L1265" s="39"/>
      <c r="M1265" s="39" t="s">
        <v>4037</v>
      </c>
    </row>
    <row r="1266" spans="2:13">
      <c r="B1266" s="38">
        <v>87009</v>
      </c>
      <c r="C1266" s="39" t="s">
        <v>428</v>
      </c>
      <c r="D1266" s="39" t="s">
        <v>70</v>
      </c>
      <c r="E1266" s="39" t="s">
        <v>180</v>
      </c>
      <c r="F1266" s="39" t="s">
        <v>69</v>
      </c>
      <c r="G1266" s="39" t="s">
        <v>429</v>
      </c>
      <c r="H1266" s="40">
        <v>18327</v>
      </c>
      <c r="I1266" s="39" t="s">
        <v>104</v>
      </c>
      <c r="J1266" s="39" t="s">
        <v>6</v>
      </c>
      <c r="K1266" s="39" t="s">
        <v>70</v>
      </c>
      <c r="L1266" s="39"/>
      <c r="M1266" s="39" t="s">
        <v>4037</v>
      </c>
    </row>
    <row r="1267" spans="2:13">
      <c r="B1267" s="38">
        <v>87014</v>
      </c>
      <c r="C1267" s="39" t="s">
        <v>430</v>
      </c>
      <c r="D1267" s="39" t="s">
        <v>431</v>
      </c>
      <c r="E1267" s="39" t="s">
        <v>180</v>
      </c>
      <c r="F1267" s="39" t="s">
        <v>69</v>
      </c>
      <c r="G1267" s="39" t="s">
        <v>429</v>
      </c>
      <c r="H1267" s="40">
        <v>2969</v>
      </c>
      <c r="I1267" s="39" t="s">
        <v>104</v>
      </c>
      <c r="J1267" s="39" t="s">
        <v>7</v>
      </c>
      <c r="K1267" s="39" t="s">
        <v>70</v>
      </c>
      <c r="L1267" s="39"/>
      <c r="M1267" s="39" t="s">
        <v>4037</v>
      </c>
    </row>
    <row r="1268" spans="2:13">
      <c r="B1268" s="38">
        <v>87022</v>
      </c>
      <c r="C1268" s="39" t="s">
        <v>432</v>
      </c>
      <c r="D1268" s="39" t="s">
        <v>433</v>
      </c>
      <c r="E1268" s="39" t="s">
        <v>180</v>
      </c>
      <c r="F1268" s="39" t="s">
        <v>69</v>
      </c>
      <c r="G1268" s="39" t="s">
        <v>429</v>
      </c>
      <c r="H1268" s="40">
        <v>3613</v>
      </c>
      <c r="I1268" s="39" t="s">
        <v>104</v>
      </c>
      <c r="J1268" s="39" t="s">
        <v>6</v>
      </c>
      <c r="K1268" s="39" t="s">
        <v>70</v>
      </c>
      <c r="L1268" s="39"/>
      <c r="M1268" s="39" t="s">
        <v>4037</v>
      </c>
    </row>
    <row r="1269" spans="2:13">
      <c r="B1269" s="38">
        <v>87038</v>
      </c>
      <c r="C1269" s="39" t="s">
        <v>434</v>
      </c>
      <c r="D1269" s="39" t="s">
        <v>435</v>
      </c>
      <c r="E1269" s="39" t="s">
        <v>180</v>
      </c>
      <c r="F1269" s="39" t="s">
        <v>69</v>
      </c>
      <c r="G1269" s="39" t="s">
        <v>429</v>
      </c>
      <c r="H1269" s="40">
        <v>10324</v>
      </c>
      <c r="I1269" s="39" t="s">
        <v>104</v>
      </c>
      <c r="J1269" s="39" t="s">
        <v>7</v>
      </c>
      <c r="K1269" s="39" t="s">
        <v>70</v>
      </c>
      <c r="L1269" s="39"/>
      <c r="M1269" s="39" t="s">
        <v>4037</v>
      </c>
    </row>
    <row r="1270" spans="2:13">
      <c r="B1270" s="38">
        <v>87057</v>
      </c>
      <c r="C1270" s="39" t="s">
        <v>436</v>
      </c>
      <c r="D1270" s="39" t="s">
        <v>437</v>
      </c>
      <c r="E1270" s="39" t="s">
        <v>180</v>
      </c>
      <c r="F1270" s="39" t="s">
        <v>69</v>
      </c>
      <c r="G1270" s="39" t="s">
        <v>429</v>
      </c>
      <c r="H1270" s="40">
        <v>3739</v>
      </c>
      <c r="I1270" s="39" t="s">
        <v>104</v>
      </c>
      <c r="J1270" s="39" t="s">
        <v>7</v>
      </c>
      <c r="K1270" s="39" t="s">
        <v>70</v>
      </c>
      <c r="L1270" s="39"/>
      <c r="M1270" s="39" t="s">
        <v>4037</v>
      </c>
    </row>
    <row r="1271" spans="2:13">
      <c r="B1271" s="38">
        <v>62003</v>
      </c>
      <c r="C1271" s="39" t="s">
        <v>438</v>
      </c>
      <c r="D1271" s="39" t="s">
        <v>439</v>
      </c>
      <c r="E1271" s="39" t="s">
        <v>180</v>
      </c>
      <c r="F1271" s="39" t="s">
        <v>35</v>
      </c>
      <c r="G1271" s="39" t="s">
        <v>440</v>
      </c>
      <c r="H1271" s="40">
        <v>5426</v>
      </c>
      <c r="I1271" s="39" t="s">
        <v>109</v>
      </c>
      <c r="J1271" s="39" t="s">
        <v>4</v>
      </c>
      <c r="K1271" s="39" t="s">
        <v>37</v>
      </c>
      <c r="L1271" s="39"/>
      <c r="M1271" s="39" t="s">
        <v>4037</v>
      </c>
    </row>
    <row r="1272" spans="2:13">
      <c r="B1272" s="38">
        <v>62007</v>
      </c>
      <c r="C1272" s="39" t="s">
        <v>441</v>
      </c>
      <c r="D1272" s="39" t="s">
        <v>442</v>
      </c>
      <c r="E1272" s="39" t="s">
        <v>180</v>
      </c>
      <c r="F1272" s="39" t="s">
        <v>35</v>
      </c>
      <c r="G1272" s="39" t="s">
        <v>440</v>
      </c>
      <c r="H1272" s="40">
        <v>2135</v>
      </c>
      <c r="I1272" s="39" t="s">
        <v>104</v>
      </c>
      <c r="J1272" s="39" t="s">
        <v>6</v>
      </c>
      <c r="K1272" s="39" t="s">
        <v>37</v>
      </c>
      <c r="L1272" s="39"/>
      <c r="M1272" s="39" t="s">
        <v>4037</v>
      </c>
    </row>
    <row r="1273" spans="2:13">
      <c r="B1273" s="38">
        <v>62011</v>
      </c>
      <c r="C1273" s="39" t="s">
        <v>443</v>
      </c>
      <c r="D1273" s="39" t="s">
        <v>444</v>
      </c>
      <c r="E1273" s="39" t="s">
        <v>180</v>
      </c>
      <c r="F1273" s="39" t="s">
        <v>35</v>
      </c>
      <c r="G1273" s="39" t="s">
        <v>440</v>
      </c>
      <c r="H1273" s="40">
        <v>1583</v>
      </c>
      <c r="I1273" s="39" t="s">
        <v>104</v>
      </c>
      <c r="J1273" s="39" t="s">
        <v>5</v>
      </c>
      <c r="K1273" s="39" t="s">
        <v>37</v>
      </c>
      <c r="L1273" s="39"/>
      <c r="M1273" s="39" t="s">
        <v>4037</v>
      </c>
    </row>
    <row r="1274" spans="2:13">
      <c r="B1274" s="38">
        <v>62016</v>
      </c>
      <c r="C1274" s="39" t="s">
        <v>445</v>
      </c>
      <c r="D1274" s="39" t="s">
        <v>446</v>
      </c>
      <c r="E1274" s="39" t="s">
        <v>180</v>
      </c>
      <c r="F1274" s="39" t="s">
        <v>35</v>
      </c>
      <c r="G1274" s="39" t="s">
        <v>440</v>
      </c>
      <c r="H1274" s="40">
        <v>845</v>
      </c>
      <c r="I1274" s="39" t="s">
        <v>104</v>
      </c>
      <c r="J1274" s="39" t="s">
        <v>6</v>
      </c>
      <c r="K1274" s="39" t="s">
        <v>37</v>
      </c>
      <c r="L1274" s="39"/>
      <c r="M1274" s="39" t="s">
        <v>4037</v>
      </c>
    </row>
    <row r="1275" spans="2:13">
      <c r="B1275" s="38">
        <v>62020</v>
      </c>
      <c r="C1275" s="39" t="s">
        <v>447</v>
      </c>
      <c r="D1275" s="39" t="s">
        <v>448</v>
      </c>
      <c r="E1275" s="39" t="s">
        <v>180</v>
      </c>
      <c r="F1275" s="39" t="s">
        <v>35</v>
      </c>
      <c r="G1275" s="39" t="s">
        <v>440</v>
      </c>
      <c r="H1275" s="40">
        <v>1056</v>
      </c>
      <c r="I1275" s="39" t="s">
        <v>104</v>
      </c>
      <c r="J1275" s="39" t="s">
        <v>6</v>
      </c>
      <c r="K1275" s="39" t="s">
        <v>37</v>
      </c>
      <c r="L1275" s="39"/>
      <c r="M1275" s="39" t="s">
        <v>4037</v>
      </c>
    </row>
    <row r="1276" spans="2:13">
      <c r="B1276" s="38">
        <v>62031</v>
      </c>
      <c r="C1276" s="39" t="s">
        <v>449</v>
      </c>
      <c r="D1276" s="39" t="s">
        <v>450</v>
      </c>
      <c r="E1276" s="39" t="s">
        <v>180</v>
      </c>
      <c r="F1276" s="39" t="s">
        <v>35</v>
      </c>
      <c r="G1276" s="39" t="s">
        <v>440</v>
      </c>
      <c r="H1276" s="40">
        <v>1357</v>
      </c>
      <c r="I1276" s="39" t="s">
        <v>104</v>
      </c>
      <c r="J1276" s="39" t="s">
        <v>6</v>
      </c>
      <c r="K1276" s="39" t="s">
        <v>37</v>
      </c>
      <c r="L1276" s="39"/>
      <c r="M1276" s="39" t="s">
        <v>4037</v>
      </c>
    </row>
    <row r="1277" spans="2:13">
      <c r="B1277" s="38">
        <v>62036</v>
      </c>
      <c r="C1277" s="39" t="s">
        <v>451</v>
      </c>
      <c r="D1277" s="39" t="s">
        <v>452</v>
      </c>
      <c r="E1277" s="39" t="s">
        <v>180</v>
      </c>
      <c r="F1277" s="39" t="s">
        <v>35</v>
      </c>
      <c r="G1277" s="39" t="s">
        <v>440</v>
      </c>
      <c r="H1277" s="40">
        <v>423</v>
      </c>
      <c r="I1277" s="39" t="s">
        <v>104</v>
      </c>
      <c r="J1277" s="39" t="s">
        <v>6</v>
      </c>
      <c r="K1277" s="39" t="s">
        <v>37</v>
      </c>
      <c r="L1277" s="39"/>
      <c r="M1277" s="39" t="s">
        <v>4037</v>
      </c>
    </row>
    <row r="1278" spans="2:13">
      <c r="B1278" s="38">
        <v>62041</v>
      </c>
      <c r="C1278" s="39" t="s">
        <v>453</v>
      </c>
      <c r="D1278" s="39" t="s">
        <v>454</v>
      </c>
      <c r="E1278" s="39" t="s">
        <v>180</v>
      </c>
      <c r="F1278" s="39" t="s">
        <v>35</v>
      </c>
      <c r="G1278" s="39" t="s">
        <v>440</v>
      </c>
      <c r="H1278" s="40">
        <v>1484</v>
      </c>
      <c r="I1278" s="39" t="s">
        <v>104</v>
      </c>
      <c r="J1278" s="39" t="s">
        <v>5</v>
      </c>
      <c r="K1278" s="39" t="s">
        <v>37</v>
      </c>
      <c r="L1278" s="39"/>
      <c r="M1278" s="39" t="s">
        <v>4037</v>
      </c>
    </row>
    <row r="1279" spans="2:13">
      <c r="B1279" s="38">
        <v>62042</v>
      </c>
      <c r="C1279" s="39" t="s">
        <v>455</v>
      </c>
      <c r="D1279" s="39" t="s">
        <v>456</v>
      </c>
      <c r="E1279" s="39" t="s">
        <v>180</v>
      </c>
      <c r="F1279" s="39" t="s">
        <v>35</v>
      </c>
      <c r="G1279" s="39" t="s">
        <v>440</v>
      </c>
      <c r="H1279" s="40">
        <v>1355</v>
      </c>
      <c r="I1279" s="39" t="s">
        <v>104</v>
      </c>
      <c r="J1279" s="39" t="s">
        <v>6</v>
      </c>
      <c r="K1279" s="39" t="s">
        <v>37</v>
      </c>
      <c r="L1279" s="39"/>
      <c r="M1279" s="39" t="s">
        <v>4037</v>
      </c>
    </row>
    <row r="1280" spans="2:13">
      <c r="B1280" s="38">
        <v>62045</v>
      </c>
      <c r="C1280" s="39" t="s">
        <v>457</v>
      </c>
      <c r="D1280" s="39" t="s">
        <v>458</v>
      </c>
      <c r="E1280" s="39" t="s">
        <v>180</v>
      </c>
      <c r="F1280" s="39" t="s">
        <v>35</v>
      </c>
      <c r="G1280" s="39" t="s">
        <v>440</v>
      </c>
      <c r="H1280" s="40">
        <v>3688</v>
      </c>
      <c r="I1280" s="39" t="s">
        <v>109</v>
      </c>
      <c r="J1280" s="39" t="s">
        <v>4</v>
      </c>
      <c r="K1280" s="39" t="s">
        <v>37</v>
      </c>
      <c r="L1280" s="39" t="s">
        <v>459</v>
      </c>
      <c r="M1280" s="39" t="s">
        <v>4037</v>
      </c>
    </row>
    <row r="1281" spans="2:13">
      <c r="B1281" s="38">
        <v>62057</v>
      </c>
      <c r="C1281" s="39" t="s">
        <v>460</v>
      </c>
      <c r="D1281" s="39" t="s">
        <v>461</v>
      </c>
      <c r="E1281" s="39" t="s">
        <v>180</v>
      </c>
      <c r="F1281" s="39" t="s">
        <v>35</v>
      </c>
      <c r="G1281" s="39" t="s">
        <v>440</v>
      </c>
      <c r="H1281" s="40">
        <v>4457</v>
      </c>
      <c r="I1281" s="39" t="s">
        <v>104</v>
      </c>
      <c r="J1281" s="39" t="s">
        <v>6</v>
      </c>
      <c r="K1281" s="39" t="s">
        <v>37</v>
      </c>
      <c r="L1281" s="39"/>
      <c r="M1281" s="39" t="s">
        <v>4037</v>
      </c>
    </row>
    <row r="1282" spans="2:13">
      <c r="B1282" s="38">
        <v>62059</v>
      </c>
      <c r="C1282" s="39" t="s">
        <v>462</v>
      </c>
      <c r="D1282" s="39" t="s">
        <v>463</v>
      </c>
      <c r="E1282" s="39" t="s">
        <v>180</v>
      </c>
      <c r="F1282" s="39" t="s">
        <v>35</v>
      </c>
      <c r="G1282" s="39" t="s">
        <v>440</v>
      </c>
      <c r="H1282" s="40">
        <v>2845</v>
      </c>
      <c r="I1282" s="39" t="s">
        <v>104</v>
      </c>
      <c r="J1282" s="39" t="s">
        <v>5</v>
      </c>
      <c r="K1282" s="39" t="s">
        <v>37</v>
      </c>
      <c r="L1282" s="39"/>
      <c r="M1282" s="39" t="s">
        <v>4037</v>
      </c>
    </row>
    <row r="1283" spans="2:13">
      <c r="B1283" s="38">
        <v>62064</v>
      </c>
      <c r="C1283" s="39" t="s">
        <v>464</v>
      </c>
      <c r="D1283" s="39" t="s">
        <v>465</v>
      </c>
      <c r="E1283" s="39" t="s">
        <v>180</v>
      </c>
      <c r="F1283" s="39" t="s">
        <v>35</v>
      </c>
      <c r="G1283" s="39" t="s">
        <v>440</v>
      </c>
      <c r="H1283" s="40">
        <v>3058</v>
      </c>
      <c r="I1283" s="39" t="s">
        <v>109</v>
      </c>
      <c r="J1283" s="39" t="s">
        <v>4</v>
      </c>
      <c r="K1283" s="39" t="s">
        <v>37</v>
      </c>
      <c r="L1283" s="39"/>
      <c r="M1283" s="39" t="s">
        <v>4037</v>
      </c>
    </row>
    <row r="1284" spans="2:13">
      <c r="B1284" s="38">
        <v>62078</v>
      </c>
      <c r="C1284" s="39" t="s">
        <v>466</v>
      </c>
      <c r="D1284" s="39" t="s">
        <v>467</v>
      </c>
      <c r="E1284" s="39" t="s">
        <v>180</v>
      </c>
      <c r="F1284" s="39" t="s">
        <v>35</v>
      </c>
      <c r="G1284" s="39" t="s">
        <v>440</v>
      </c>
      <c r="H1284" s="40">
        <v>493</v>
      </c>
      <c r="I1284" s="39" t="s">
        <v>109</v>
      </c>
      <c r="J1284" s="39" t="s">
        <v>4</v>
      </c>
      <c r="K1284" s="39" t="s">
        <v>37</v>
      </c>
      <c r="L1284" s="39" t="s">
        <v>459</v>
      </c>
      <c r="M1284" s="39" t="s">
        <v>4037</v>
      </c>
    </row>
    <row r="1285" spans="2:13">
      <c r="B1285" s="38">
        <v>25005</v>
      </c>
      <c r="C1285" s="39" t="s">
        <v>468</v>
      </c>
      <c r="D1285" s="39" t="s">
        <v>469</v>
      </c>
      <c r="E1285" s="39" t="s">
        <v>102</v>
      </c>
      <c r="F1285" s="39" t="s">
        <v>86</v>
      </c>
      <c r="G1285" s="39" t="s">
        <v>103</v>
      </c>
      <c r="H1285" s="40">
        <v>3150</v>
      </c>
      <c r="I1285" s="39" t="s">
        <v>104</v>
      </c>
      <c r="J1285" s="39" t="s">
        <v>6</v>
      </c>
      <c r="K1285" s="39" t="s">
        <v>88</v>
      </c>
      <c r="L1285" s="39"/>
      <c r="M1285" s="39" t="s">
        <v>4037</v>
      </c>
    </row>
    <row r="1286" spans="2:13">
      <c r="B1286" s="38">
        <v>25007</v>
      </c>
      <c r="C1286" s="39" t="s">
        <v>470</v>
      </c>
      <c r="D1286" s="39" t="s">
        <v>471</v>
      </c>
      <c r="E1286" s="39" t="s">
        <v>102</v>
      </c>
      <c r="F1286" s="39" t="s">
        <v>86</v>
      </c>
      <c r="G1286" s="39" t="s">
        <v>103</v>
      </c>
      <c r="H1286" s="40">
        <v>839</v>
      </c>
      <c r="I1286" s="39" t="s">
        <v>104</v>
      </c>
      <c r="J1286" s="39" t="s">
        <v>6</v>
      </c>
      <c r="K1286" s="39" t="s">
        <v>88</v>
      </c>
      <c r="L1286" s="39"/>
      <c r="M1286" s="39" t="s">
        <v>4037</v>
      </c>
    </row>
    <row r="1287" spans="2:13">
      <c r="B1287" s="38">
        <v>25008</v>
      </c>
      <c r="C1287" s="39" t="s">
        <v>472</v>
      </c>
      <c r="D1287" s="39" t="s">
        <v>473</v>
      </c>
      <c r="E1287" s="39" t="s">
        <v>102</v>
      </c>
      <c r="F1287" s="39" t="s">
        <v>86</v>
      </c>
      <c r="G1287" s="39" t="s">
        <v>103</v>
      </c>
      <c r="H1287" s="40">
        <v>1906</v>
      </c>
      <c r="I1287" s="39" t="s">
        <v>104</v>
      </c>
      <c r="J1287" s="39" t="s">
        <v>6</v>
      </c>
      <c r="K1287" s="39" t="s">
        <v>88</v>
      </c>
      <c r="L1287" s="39"/>
      <c r="M1287" s="39" t="s">
        <v>4037</v>
      </c>
    </row>
    <row r="1288" spans="2:13">
      <c r="B1288" s="38">
        <v>25013</v>
      </c>
      <c r="C1288" s="39" t="s">
        <v>474</v>
      </c>
      <c r="D1288" s="39" t="s">
        <v>475</v>
      </c>
      <c r="E1288" s="39" t="s">
        <v>102</v>
      </c>
      <c r="F1288" s="39" t="s">
        <v>86</v>
      </c>
      <c r="G1288" s="39" t="s">
        <v>103</v>
      </c>
      <c r="H1288" s="40">
        <v>361</v>
      </c>
      <c r="I1288" s="39" t="s">
        <v>104</v>
      </c>
      <c r="J1288" s="39" t="s">
        <v>6</v>
      </c>
      <c r="K1288" s="39" t="s">
        <v>88</v>
      </c>
      <c r="L1288" s="39"/>
      <c r="M1288" s="39" t="s">
        <v>4037</v>
      </c>
    </row>
    <row r="1289" spans="2:13">
      <c r="B1289" s="38">
        <v>25018</v>
      </c>
      <c r="C1289" s="39" t="s">
        <v>476</v>
      </c>
      <c r="D1289" s="39" t="s">
        <v>477</v>
      </c>
      <c r="E1289" s="39" t="s">
        <v>102</v>
      </c>
      <c r="F1289" s="39" t="s">
        <v>86</v>
      </c>
      <c r="G1289" s="39" t="s">
        <v>103</v>
      </c>
      <c r="H1289" s="40">
        <v>2266</v>
      </c>
      <c r="I1289" s="39" t="s">
        <v>104</v>
      </c>
      <c r="J1289" s="39" t="s">
        <v>6</v>
      </c>
      <c r="K1289" s="39" t="s">
        <v>88</v>
      </c>
      <c r="L1289" s="39"/>
      <c r="M1289" s="39" t="s">
        <v>4037</v>
      </c>
    </row>
    <row r="1290" spans="2:13">
      <c r="B1290" s="38">
        <v>25032</v>
      </c>
      <c r="C1290" s="39" t="s">
        <v>478</v>
      </c>
      <c r="D1290" s="39" t="s">
        <v>479</v>
      </c>
      <c r="E1290" s="39" t="s">
        <v>102</v>
      </c>
      <c r="F1290" s="39" t="s">
        <v>86</v>
      </c>
      <c r="G1290" s="39" t="s">
        <v>103</v>
      </c>
      <c r="H1290" s="40">
        <v>557</v>
      </c>
      <c r="I1290" s="39" t="s">
        <v>104</v>
      </c>
      <c r="J1290" s="39" t="s">
        <v>6</v>
      </c>
      <c r="K1290" s="39" t="s">
        <v>88</v>
      </c>
      <c r="L1290" s="39"/>
      <c r="M1290" s="39" t="s">
        <v>4037</v>
      </c>
    </row>
    <row r="1291" spans="2:13">
      <c r="B1291" s="38">
        <v>25033</v>
      </c>
      <c r="C1291" s="39" t="s">
        <v>480</v>
      </c>
      <c r="D1291" s="39" t="s">
        <v>481</v>
      </c>
      <c r="E1291" s="39" t="s">
        <v>102</v>
      </c>
      <c r="F1291" s="39" t="s">
        <v>86</v>
      </c>
      <c r="G1291" s="39" t="s">
        <v>103</v>
      </c>
      <c r="H1291" s="40">
        <v>1286</v>
      </c>
      <c r="I1291" s="39" t="s">
        <v>104</v>
      </c>
      <c r="J1291" s="39" t="s">
        <v>6</v>
      </c>
      <c r="K1291" s="39" t="s">
        <v>88</v>
      </c>
      <c r="L1291" s="39"/>
      <c r="M1291" s="39" t="s">
        <v>4037</v>
      </c>
    </row>
    <row r="1292" spans="2:13">
      <c r="B1292" s="38">
        <v>25037</v>
      </c>
      <c r="C1292" s="39" t="s">
        <v>482</v>
      </c>
      <c r="D1292" s="39" t="s">
        <v>483</v>
      </c>
      <c r="E1292" s="39" t="s">
        <v>102</v>
      </c>
      <c r="F1292" s="39" t="s">
        <v>86</v>
      </c>
      <c r="G1292" s="39" t="s">
        <v>103</v>
      </c>
      <c r="H1292" s="40">
        <v>367</v>
      </c>
      <c r="I1292" s="39" t="s">
        <v>104</v>
      </c>
      <c r="J1292" s="39" t="s">
        <v>5</v>
      </c>
      <c r="K1292" s="39" t="s">
        <v>88</v>
      </c>
      <c r="L1292" s="39"/>
      <c r="M1292" s="39" t="s">
        <v>4037</v>
      </c>
    </row>
    <row r="1293" spans="2:13">
      <c r="B1293" s="38">
        <v>25039</v>
      </c>
      <c r="C1293" s="39" t="s">
        <v>484</v>
      </c>
      <c r="D1293" s="39" t="s">
        <v>485</v>
      </c>
      <c r="E1293" s="39" t="s">
        <v>102</v>
      </c>
      <c r="F1293" s="39" t="s">
        <v>86</v>
      </c>
      <c r="G1293" s="39" t="s">
        <v>103</v>
      </c>
      <c r="H1293" s="40">
        <v>3729</v>
      </c>
      <c r="I1293" s="39" t="s">
        <v>104</v>
      </c>
      <c r="J1293" s="39" t="s">
        <v>5</v>
      </c>
      <c r="K1293" s="39" t="s">
        <v>88</v>
      </c>
      <c r="L1293" s="39"/>
      <c r="M1293" s="39" t="s">
        <v>4037</v>
      </c>
    </row>
    <row r="1294" spans="2:13">
      <c r="B1294" s="38">
        <v>25051</v>
      </c>
      <c r="C1294" s="39" t="s">
        <v>486</v>
      </c>
      <c r="D1294" s="39" t="s">
        <v>487</v>
      </c>
      <c r="E1294" s="39" t="s">
        <v>102</v>
      </c>
      <c r="F1294" s="39" t="s">
        <v>86</v>
      </c>
      <c r="G1294" s="39" t="s">
        <v>103</v>
      </c>
      <c r="H1294" s="40">
        <v>1955</v>
      </c>
      <c r="I1294" s="39" t="s">
        <v>104</v>
      </c>
      <c r="J1294" s="39" t="s">
        <v>6</v>
      </c>
      <c r="K1294" s="39" t="s">
        <v>88</v>
      </c>
      <c r="L1294" s="39"/>
      <c r="M1294" s="39" t="s">
        <v>4037</v>
      </c>
    </row>
    <row r="1295" spans="2:13">
      <c r="B1295" s="38">
        <v>25063</v>
      </c>
      <c r="C1295" s="39" t="s">
        <v>488</v>
      </c>
      <c r="D1295" s="39" t="s">
        <v>489</v>
      </c>
      <c r="E1295" s="39" t="s">
        <v>102</v>
      </c>
      <c r="F1295" s="39" t="s">
        <v>86</v>
      </c>
      <c r="G1295" s="39" t="s">
        <v>103</v>
      </c>
      <c r="H1295" s="40">
        <v>1847</v>
      </c>
      <c r="I1295" s="39" t="s">
        <v>104</v>
      </c>
      <c r="J1295" s="39" t="s">
        <v>6</v>
      </c>
      <c r="K1295" s="39" t="s">
        <v>88</v>
      </c>
      <c r="L1295" s="39"/>
      <c r="M1295" s="39" t="s">
        <v>4037</v>
      </c>
    </row>
    <row r="1296" spans="2:13">
      <c r="B1296" s="38">
        <v>25065</v>
      </c>
      <c r="C1296" s="39" t="s">
        <v>490</v>
      </c>
      <c r="D1296" s="39" t="s">
        <v>491</v>
      </c>
      <c r="E1296" s="39" t="s">
        <v>102</v>
      </c>
      <c r="F1296" s="39" t="s">
        <v>86</v>
      </c>
      <c r="G1296" s="39" t="s">
        <v>103</v>
      </c>
      <c r="H1296" s="40">
        <v>1363</v>
      </c>
      <c r="I1296" s="39" t="s">
        <v>104</v>
      </c>
      <c r="J1296" s="39" t="s">
        <v>6</v>
      </c>
      <c r="K1296" s="39" t="s">
        <v>88</v>
      </c>
      <c r="L1296" s="39"/>
      <c r="M1296" s="39" t="s">
        <v>4037</v>
      </c>
    </row>
    <row r="1297" spans="2:13">
      <c r="B1297" s="38">
        <v>25066</v>
      </c>
      <c r="C1297" s="39" t="s">
        <v>492</v>
      </c>
      <c r="D1297" s="39" t="s">
        <v>493</v>
      </c>
      <c r="E1297" s="39" t="s">
        <v>102</v>
      </c>
      <c r="F1297" s="39" t="s">
        <v>86</v>
      </c>
      <c r="G1297" s="39" t="s">
        <v>103</v>
      </c>
      <c r="H1297" s="40">
        <v>829</v>
      </c>
      <c r="I1297" s="39" t="s">
        <v>104</v>
      </c>
      <c r="J1297" s="39" t="s">
        <v>6</v>
      </c>
      <c r="K1297" s="39" t="s">
        <v>88</v>
      </c>
      <c r="L1297" s="39"/>
      <c r="M1297" s="39" t="s">
        <v>4037</v>
      </c>
    </row>
    <row r="1298" spans="2:13">
      <c r="B1298" s="38">
        <v>82010</v>
      </c>
      <c r="C1298" s="39" t="s">
        <v>494</v>
      </c>
      <c r="D1298" s="39" t="s">
        <v>495</v>
      </c>
      <c r="E1298" s="39" t="s">
        <v>180</v>
      </c>
      <c r="F1298" s="39" t="s">
        <v>69</v>
      </c>
      <c r="G1298" s="39" t="s">
        <v>496</v>
      </c>
      <c r="H1298" s="40">
        <v>4203</v>
      </c>
      <c r="I1298" s="39" t="s">
        <v>104</v>
      </c>
      <c r="J1298" s="39" t="s">
        <v>7</v>
      </c>
      <c r="K1298" s="39" t="s">
        <v>71</v>
      </c>
      <c r="L1298" s="39"/>
      <c r="M1298" s="39" t="s">
        <v>4037</v>
      </c>
    </row>
    <row r="1299" spans="2:13">
      <c r="B1299" s="38">
        <v>82016</v>
      </c>
      <c r="C1299" s="39" t="s">
        <v>497</v>
      </c>
      <c r="D1299" s="39" t="s">
        <v>498</v>
      </c>
      <c r="E1299" s="39" t="s">
        <v>180</v>
      </c>
      <c r="F1299" s="39" t="s">
        <v>69</v>
      </c>
      <c r="G1299" s="39" t="s">
        <v>496</v>
      </c>
      <c r="H1299" s="40">
        <v>473</v>
      </c>
      <c r="I1299" s="39" t="s">
        <v>104</v>
      </c>
      <c r="J1299" s="39" t="s">
        <v>6</v>
      </c>
      <c r="K1299" s="39" t="s">
        <v>71</v>
      </c>
      <c r="L1299" s="39"/>
      <c r="M1299" s="39" t="s">
        <v>4037</v>
      </c>
    </row>
    <row r="1300" spans="2:13">
      <c r="B1300" s="38">
        <v>82018</v>
      </c>
      <c r="C1300" s="39" t="s">
        <v>499</v>
      </c>
      <c r="D1300" s="39" t="s">
        <v>500</v>
      </c>
      <c r="E1300" s="39" t="s">
        <v>180</v>
      </c>
      <c r="F1300" s="39" t="s">
        <v>69</v>
      </c>
      <c r="G1300" s="39" t="s">
        <v>496</v>
      </c>
      <c r="H1300" s="40">
        <v>1181</v>
      </c>
      <c r="I1300" s="39" t="s">
        <v>104</v>
      </c>
      <c r="J1300" s="39" t="s">
        <v>7</v>
      </c>
      <c r="K1300" s="39" t="s">
        <v>71</v>
      </c>
      <c r="L1300" s="39"/>
      <c r="M1300" s="39" t="s">
        <v>4037</v>
      </c>
    </row>
    <row r="1301" spans="2:13">
      <c r="B1301" s="38">
        <v>82025</v>
      </c>
      <c r="C1301" s="39" t="s">
        <v>501</v>
      </c>
      <c r="D1301" s="39" t="s">
        <v>502</v>
      </c>
      <c r="E1301" s="39" t="s">
        <v>180</v>
      </c>
      <c r="F1301" s="39" t="s">
        <v>69</v>
      </c>
      <c r="G1301" s="39" t="s">
        <v>496</v>
      </c>
      <c r="H1301" s="40">
        <v>2880</v>
      </c>
      <c r="I1301" s="39" t="s">
        <v>104</v>
      </c>
      <c r="J1301" s="39" t="s">
        <v>6</v>
      </c>
      <c r="K1301" s="39" t="s">
        <v>71</v>
      </c>
      <c r="L1301" s="39"/>
      <c r="M1301" s="39" t="s">
        <v>4037</v>
      </c>
    </row>
    <row r="1302" spans="2:13">
      <c r="B1302" s="38">
        <v>82029</v>
      </c>
      <c r="C1302" s="39" t="s">
        <v>503</v>
      </c>
      <c r="D1302" s="39" t="s">
        <v>504</v>
      </c>
      <c r="E1302" s="39" t="s">
        <v>180</v>
      </c>
      <c r="F1302" s="39" t="s">
        <v>69</v>
      </c>
      <c r="G1302" s="39" t="s">
        <v>496</v>
      </c>
      <c r="H1302" s="40">
        <v>2611</v>
      </c>
      <c r="I1302" s="39" t="s">
        <v>104</v>
      </c>
      <c r="J1302" s="39" t="s">
        <v>7</v>
      </c>
      <c r="K1302" s="39" t="s">
        <v>71</v>
      </c>
      <c r="L1302" s="39"/>
      <c r="M1302" s="39" t="s">
        <v>4037</v>
      </c>
    </row>
    <row r="1303" spans="2:13">
      <c r="B1303" s="38">
        <v>82030</v>
      </c>
      <c r="C1303" s="39" t="s">
        <v>505</v>
      </c>
      <c r="D1303" s="39" t="s">
        <v>506</v>
      </c>
      <c r="E1303" s="39" t="s">
        <v>180</v>
      </c>
      <c r="F1303" s="39" t="s">
        <v>69</v>
      </c>
      <c r="G1303" s="39" t="s">
        <v>496</v>
      </c>
      <c r="H1303" s="40">
        <v>3485</v>
      </c>
      <c r="I1303" s="39" t="s">
        <v>104</v>
      </c>
      <c r="J1303" s="39" t="s">
        <v>6</v>
      </c>
      <c r="K1303" s="39" t="s">
        <v>71</v>
      </c>
      <c r="L1303" s="39"/>
      <c r="M1303" s="39" t="s">
        <v>4037</v>
      </c>
    </row>
    <row r="1304" spans="2:13">
      <c r="B1304" s="38">
        <v>82033</v>
      </c>
      <c r="C1304" s="39" t="s">
        <v>507</v>
      </c>
      <c r="D1304" s="39" t="s">
        <v>508</v>
      </c>
      <c r="E1304" s="39" t="s">
        <v>180</v>
      </c>
      <c r="F1304" s="39" t="s">
        <v>69</v>
      </c>
      <c r="G1304" s="39" t="s">
        <v>496</v>
      </c>
      <c r="H1304" s="40">
        <v>1536</v>
      </c>
      <c r="I1304" s="39" t="s">
        <v>104</v>
      </c>
      <c r="J1304" s="39" t="s">
        <v>6</v>
      </c>
      <c r="K1304" s="39" t="s">
        <v>71</v>
      </c>
      <c r="L1304" s="39"/>
      <c r="M1304" s="39" t="s">
        <v>4037</v>
      </c>
    </row>
    <row r="1305" spans="2:13">
      <c r="B1305" s="38">
        <v>82034</v>
      </c>
      <c r="C1305" s="39" t="s">
        <v>509</v>
      </c>
      <c r="D1305" s="39" t="s">
        <v>71</v>
      </c>
      <c r="E1305" s="39" t="s">
        <v>180</v>
      </c>
      <c r="F1305" s="39" t="s">
        <v>69</v>
      </c>
      <c r="G1305" s="39" t="s">
        <v>496</v>
      </c>
      <c r="H1305" s="40">
        <v>10580</v>
      </c>
      <c r="I1305" s="39" t="s">
        <v>104</v>
      </c>
      <c r="J1305" s="39" t="s">
        <v>6</v>
      </c>
      <c r="K1305" s="39" t="s">
        <v>71</v>
      </c>
      <c r="L1305" s="39"/>
      <c r="M1305" s="39" t="s">
        <v>4037</v>
      </c>
    </row>
    <row r="1306" spans="2:13">
      <c r="B1306" s="38">
        <v>82039</v>
      </c>
      <c r="C1306" s="39" t="s">
        <v>510</v>
      </c>
      <c r="D1306" s="39" t="s">
        <v>511</v>
      </c>
      <c r="E1306" s="39" t="s">
        <v>180</v>
      </c>
      <c r="F1306" s="39" t="s">
        <v>69</v>
      </c>
      <c r="G1306" s="39" t="s">
        <v>496</v>
      </c>
      <c r="H1306" s="40">
        <v>1730</v>
      </c>
      <c r="I1306" s="39" t="s">
        <v>104</v>
      </c>
      <c r="J1306" s="39" t="s">
        <v>7</v>
      </c>
      <c r="K1306" s="39" t="s">
        <v>71</v>
      </c>
      <c r="L1306" s="39"/>
      <c r="M1306" s="39" t="s">
        <v>4037</v>
      </c>
    </row>
    <row r="1307" spans="2:13">
      <c r="B1307" s="38">
        <v>82040</v>
      </c>
      <c r="C1307" s="39" t="s">
        <v>512</v>
      </c>
      <c r="D1307" s="39" t="s">
        <v>513</v>
      </c>
      <c r="E1307" s="39" t="s">
        <v>180</v>
      </c>
      <c r="F1307" s="39" t="s">
        <v>69</v>
      </c>
      <c r="G1307" s="39" t="s">
        <v>496</v>
      </c>
      <c r="H1307" s="40">
        <v>1087</v>
      </c>
      <c r="I1307" s="39" t="s">
        <v>104</v>
      </c>
      <c r="J1307" s="39" t="s">
        <v>6</v>
      </c>
      <c r="K1307" s="39" t="s">
        <v>71</v>
      </c>
      <c r="L1307" s="39"/>
      <c r="M1307" s="39" t="s">
        <v>4037</v>
      </c>
    </row>
    <row r="1308" spans="2:13">
      <c r="B1308" s="38">
        <v>82045</v>
      </c>
      <c r="C1308" s="39" t="s">
        <v>514</v>
      </c>
      <c r="D1308" s="39" t="s">
        <v>515</v>
      </c>
      <c r="E1308" s="39" t="s">
        <v>180</v>
      </c>
      <c r="F1308" s="39" t="s">
        <v>69</v>
      </c>
      <c r="G1308" s="39" t="s">
        <v>496</v>
      </c>
      <c r="H1308" s="40">
        <v>6340</v>
      </c>
      <c r="I1308" s="39" t="s">
        <v>104</v>
      </c>
      <c r="J1308" s="39" t="s">
        <v>6</v>
      </c>
      <c r="K1308" s="39" t="s">
        <v>71</v>
      </c>
      <c r="L1308" s="39"/>
      <c r="M1308" s="39" t="s">
        <v>4037</v>
      </c>
    </row>
    <row r="1309" spans="2:13">
      <c r="B1309" s="38">
        <v>82052</v>
      </c>
      <c r="C1309" s="39" t="s">
        <v>516</v>
      </c>
      <c r="D1309" s="39" t="s">
        <v>517</v>
      </c>
      <c r="E1309" s="39" t="s">
        <v>180</v>
      </c>
      <c r="F1309" s="39" t="s">
        <v>69</v>
      </c>
      <c r="G1309" s="39" t="s">
        <v>496</v>
      </c>
      <c r="H1309" s="40">
        <v>1863</v>
      </c>
      <c r="I1309" s="39" t="s">
        <v>104</v>
      </c>
      <c r="J1309" s="39" t="s">
        <v>7</v>
      </c>
      <c r="K1309" s="39" t="s">
        <v>71</v>
      </c>
      <c r="L1309" s="39"/>
      <c r="M1309" s="39" t="s">
        <v>4037</v>
      </c>
    </row>
    <row r="1310" spans="2:13">
      <c r="B1310" s="38">
        <v>82060</v>
      </c>
      <c r="C1310" s="39" t="s">
        <v>518</v>
      </c>
      <c r="D1310" s="39" t="s">
        <v>519</v>
      </c>
      <c r="E1310" s="39" t="s">
        <v>180</v>
      </c>
      <c r="F1310" s="39" t="s">
        <v>69</v>
      </c>
      <c r="G1310" s="39" t="s">
        <v>496</v>
      </c>
      <c r="H1310" s="40">
        <v>4342</v>
      </c>
      <c r="I1310" s="39" t="s">
        <v>104</v>
      </c>
      <c r="J1310" s="39" t="s">
        <v>7</v>
      </c>
      <c r="K1310" s="39" t="s">
        <v>71</v>
      </c>
      <c r="L1310" s="39"/>
      <c r="M1310" s="39" t="s">
        <v>4037</v>
      </c>
    </row>
    <row r="1311" spans="2:13">
      <c r="B1311" s="38">
        <v>82061</v>
      </c>
      <c r="C1311" s="39" t="s">
        <v>520</v>
      </c>
      <c r="D1311" s="39" t="s">
        <v>521</v>
      </c>
      <c r="E1311" s="39" t="s">
        <v>180</v>
      </c>
      <c r="F1311" s="39" t="s">
        <v>69</v>
      </c>
      <c r="G1311" s="39" t="s">
        <v>496</v>
      </c>
      <c r="H1311" s="40">
        <v>1388</v>
      </c>
      <c r="I1311" s="39" t="s">
        <v>104</v>
      </c>
      <c r="J1311" s="39" t="s">
        <v>6</v>
      </c>
      <c r="K1311" s="39" t="s">
        <v>71</v>
      </c>
      <c r="L1311" s="39"/>
      <c r="M1311" s="39" t="s">
        <v>4037</v>
      </c>
    </row>
    <row r="1312" spans="2:13">
      <c r="B1312" s="38">
        <v>82062</v>
      </c>
      <c r="C1312" s="39" t="s">
        <v>522</v>
      </c>
      <c r="D1312" s="39" t="s">
        <v>523</v>
      </c>
      <c r="E1312" s="39" t="s">
        <v>180</v>
      </c>
      <c r="F1312" s="39" t="s">
        <v>69</v>
      </c>
      <c r="G1312" s="39" t="s">
        <v>496</v>
      </c>
      <c r="H1312" s="40">
        <v>2298</v>
      </c>
      <c r="I1312" s="39" t="s">
        <v>104</v>
      </c>
      <c r="J1312" s="39" t="s">
        <v>6</v>
      </c>
      <c r="K1312" s="39" t="s">
        <v>71</v>
      </c>
      <c r="L1312" s="39"/>
      <c r="M1312" s="39" t="s">
        <v>4037</v>
      </c>
    </row>
    <row r="1313" spans="2:13">
      <c r="B1313" s="38">
        <v>82078</v>
      </c>
      <c r="C1313" s="39" t="s">
        <v>524</v>
      </c>
      <c r="D1313" s="39" t="s">
        <v>525</v>
      </c>
      <c r="E1313" s="39" t="s">
        <v>180</v>
      </c>
      <c r="F1313" s="39" t="s">
        <v>69</v>
      </c>
      <c r="G1313" s="39" t="s">
        <v>496</v>
      </c>
      <c r="H1313" s="40">
        <v>2484</v>
      </c>
      <c r="I1313" s="39" t="s">
        <v>104</v>
      </c>
      <c r="J1313" s="39" t="s">
        <v>6</v>
      </c>
      <c r="K1313" s="39" t="s">
        <v>71</v>
      </c>
      <c r="L1313" s="39"/>
      <c r="M1313" s="39" t="s">
        <v>4037</v>
      </c>
    </row>
    <row r="1314" spans="2:13">
      <c r="B1314" s="38">
        <v>10002</v>
      </c>
      <c r="C1314" s="39" t="s">
        <v>526</v>
      </c>
      <c r="D1314" s="39" t="s">
        <v>527</v>
      </c>
      <c r="E1314" s="39" t="s">
        <v>102</v>
      </c>
      <c r="F1314" s="39" t="s">
        <v>48</v>
      </c>
      <c r="G1314" s="39" t="s">
        <v>528</v>
      </c>
      <c r="H1314" s="40">
        <v>2506</v>
      </c>
      <c r="I1314" s="39" t="s">
        <v>109</v>
      </c>
      <c r="J1314" s="39" t="s">
        <v>4</v>
      </c>
      <c r="K1314" s="39" t="s">
        <v>49</v>
      </c>
      <c r="L1314" s="39"/>
      <c r="M1314" s="39" t="s">
        <v>4037</v>
      </c>
    </row>
    <row r="1315" spans="2:13">
      <c r="B1315" s="38">
        <v>10016</v>
      </c>
      <c r="C1315" s="39" t="s">
        <v>529</v>
      </c>
      <c r="D1315" s="39" t="s">
        <v>530</v>
      </c>
      <c r="E1315" s="39" t="s">
        <v>102</v>
      </c>
      <c r="F1315" s="39" t="s">
        <v>48</v>
      </c>
      <c r="G1315" s="39" t="s">
        <v>528</v>
      </c>
      <c r="H1315" s="40">
        <v>2245</v>
      </c>
      <c r="I1315" s="39" t="s">
        <v>104</v>
      </c>
      <c r="J1315" s="39" t="s">
        <v>5</v>
      </c>
      <c r="K1315" s="39" t="s">
        <v>49</v>
      </c>
      <c r="L1315" s="39"/>
      <c r="M1315" s="39" t="s">
        <v>4037</v>
      </c>
    </row>
    <row r="1316" spans="2:13">
      <c r="B1316" s="38">
        <v>10019</v>
      </c>
      <c r="C1316" s="39" t="s">
        <v>531</v>
      </c>
      <c r="D1316" s="39" t="s">
        <v>532</v>
      </c>
      <c r="E1316" s="39" t="s">
        <v>102</v>
      </c>
      <c r="F1316" s="39" t="s">
        <v>48</v>
      </c>
      <c r="G1316" s="39" t="s">
        <v>528</v>
      </c>
      <c r="H1316" s="40">
        <v>267</v>
      </c>
      <c r="I1316" s="39" t="s">
        <v>109</v>
      </c>
      <c r="J1316" s="39" t="s">
        <v>4</v>
      </c>
      <c r="K1316" s="39" t="s">
        <v>49</v>
      </c>
      <c r="L1316" s="39"/>
      <c r="M1316" s="39" t="s">
        <v>4037</v>
      </c>
    </row>
    <row r="1317" spans="2:13">
      <c r="B1317" s="38">
        <v>10023</v>
      </c>
      <c r="C1317" s="39" t="s">
        <v>533</v>
      </c>
      <c r="D1317" s="39" t="s">
        <v>534</v>
      </c>
      <c r="E1317" s="39" t="s">
        <v>102</v>
      </c>
      <c r="F1317" s="39" t="s">
        <v>48</v>
      </c>
      <c r="G1317" s="39" t="s">
        <v>528</v>
      </c>
      <c r="H1317" s="40">
        <v>434</v>
      </c>
      <c r="I1317" s="39" t="s">
        <v>104</v>
      </c>
      <c r="J1317" s="39" t="s">
        <v>5</v>
      </c>
      <c r="K1317" s="39" t="s">
        <v>49</v>
      </c>
      <c r="L1317" s="39"/>
      <c r="M1317" s="39" t="s">
        <v>4037</v>
      </c>
    </row>
    <row r="1318" spans="2:13">
      <c r="B1318" s="38">
        <v>10030</v>
      </c>
      <c r="C1318" s="39" t="s">
        <v>535</v>
      </c>
      <c r="D1318" s="39" t="s">
        <v>536</v>
      </c>
      <c r="E1318" s="39" t="s">
        <v>102</v>
      </c>
      <c r="F1318" s="39" t="s">
        <v>48</v>
      </c>
      <c r="G1318" s="39" t="s">
        <v>528</v>
      </c>
      <c r="H1318" s="40">
        <v>417</v>
      </c>
      <c r="I1318" s="39" t="s">
        <v>104</v>
      </c>
      <c r="J1318" s="39" t="s">
        <v>5</v>
      </c>
      <c r="K1318" s="39" t="s">
        <v>49</v>
      </c>
      <c r="L1318" s="39"/>
      <c r="M1318" s="39" t="s">
        <v>4037</v>
      </c>
    </row>
    <row r="1319" spans="2:13">
      <c r="B1319" s="38">
        <v>10036</v>
      </c>
      <c r="C1319" s="39" t="s">
        <v>537</v>
      </c>
      <c r="D1319" s="39" t="s">
        <v>538</v>
      </c>
      <c r="E1319" s="39" t="s">
        <v>102</v>
      </c>
      <c r="F1319" s="39" t="s">
        <v>48</v>
      </c>
      <c r="G1319" s="39" t="s">
        <v>528</v>
      </c>
      <c r="H1319" s="40">
        <v>2411</v>
      </c>
      <c r="I1319" s="39" t="s">
        <v>104</v>
      </c>
      <c r="J1319" s="39" t="s">
        <v>5</v>
      </c>
      <c r="K1319" s="39" t="s">
        <v>49</v>
      </c>
      <c r="L1319" s="39"/>
      <c r="M1319" s="39" t="s">
        <v>4037</v>
      </c>
    </row>
    <row r="1320" spans="2:13">
      <c r="B1320" s="38">
        <v>10041</v>
      </c>
      <c r="C1320" s="39" t="s">
        <v>539</v>
      </c>
      <c r="D1320" s="39" t="s">
        <v>540</v>
      </c>
      <c r="E1320" s="39" t="s">
        <v>102</v>
      </c>
      <c r="F1320" s="39" t="s">
        <v>48</v>
      </c>
      <c r="G1320" s="39" t="s">
        <v>528</v>
      </c>
      <c r="H1320" s="40">
        <v>822</v>
      </c>
      <c r="I1320" s="39" t="s">
        <v>104</v>
      </c>
      <c r="J1320" s="39" t="s">
        <v>6</v>
      </c>
      <c r="K1320" s="39" t="s">
        <v>49</v>
      </c>
      <c r="L1320" s="39"/>
      <c r="M1320" s="39" t="s">
        <v>4037</v>
      </c>
    </row>
    <row r="1321" spans="2:13">
      <c r="B1321" s="38">
        <v>10042</v>
      </c>
      <c r="C1321" s="39" t="s">
        <v>541</v>
      </c>
      <c r="D1321" s="39" t="s">
        <v>542</v>
      </c>
      <c r="E1321" s="39" t="s">
        <v>102</v>
      </c>
      <c r="F1321" s="39" t="s">
        <v>48</v>
      </c>
      <c r="G1321" s="39" t="s">
        <v>528</v>
      </c>
      <c r="H1321" s="40">
        <v>512</v>
      </c>
      <c r="I1321" s="39" t="s">
        <v>104</v>
      </c>
      <c r="J1321" s="39" t="s">
        <v>5</v>
      </c>
      <c r="K1321" s="39" t="s">
        <v>49</v>
      </c>
      <c r="L1321" s="39"/>
      <c r="M1321" s="39" t="s">
        <v>4037</v>
      </c>
    </row>
    <row r="1322" spans="2:13">
      <c r="B1322" s="38">
        <v>10053</v>
      </c>
      <c r="C1322" s="39" t="s">
        <v>543</v>
      </c>
      <c r="D1322" s="39" t="s">
        <v>544</v>
      </c>
      <c r="E1322" s="39" t="s">
        <v>102</v>
      </c>
      <c r="F1322" s="39" t="s">
        <v>48</v>
      </c>
      <c r="G1322" s="39" t="s">
        <v>528</v>
      </c>
      <c r="H1322" s="40">
        <v>2593</v>
      </c>
      <c r="I1322" s="39" t="s">
        <v>109</v>
      </c>
      <c r="J1322" s="39" t="s">
        <v>4</v>
      </c>
      <c r="K1322" s="39" t="s">
        <v>49</v>
      </c>
      <c r="L1322" s="39"/>
      <c r="M1322" s="39" t="s">
        <v>4037</v>
      </c>
    </row>
    <row r="1323" spans="2:13">
      <c r="B1323" s="38">
        <v>10063</v>
      </c>
      <c r="C1323" s="39" t="s">
        <v>545</v>
      </c>
      <c r="D1323" s="39" t="s">
        <v>546</v>
      </c>
      <c r="E1323" s="39" t="s">
        <v>102</v>
      </c>
      <c r="F1323" s="39" t="s">
        <v>48</v>
      </c>
      <c r="G1323" s="39" t="s">
        <v>528</v>
      </c>
      <c r="H1323" s="40">
        <v>584</v>
      </c>
      <c r="I1323" s="39" t="s">
        <v>104</v>
      </c>
      <c r="J1323" s="39" t="s">
        <v>5</v>
      </c>
      <c r="K1323" s="39" t="s">
        <v>49</v>
      </c>
      <c r="L1323" s="39"/>
      <c r="M1323" s="39" t="s">
        <v>4037</v>
      </c>
    </row>
    <row r="1324" spans="2:13">
      <c r="B1324" s="38">
        <v>10064</v>
      </c>
      <c r="C1324" s="39" t="s">
        <v>547</v>
      </c>
      <c r="D1324" s="39" t="s">
        <v>548</v>
      </c>
      <c r="E1324" s="39" t="s">
        <v>102</v>
      </c>
      <c r="F1324" s="39" t="s">
        <v>48</v>
      </c>
      <c r="G1324" s="39" t="s">
        <v>528</v>
      </c>
      <c r="H1324" s="40">
        <v>2135</v>
      </c>
      <c r="I1324" s="39" t="s">
        <v>104</v>
      </c>
      <c r="J1324" s="39" t="s">
        <v>5</v>
      </c>
      <c r="K1324" s="39" t="s">
        <v>49</v>
      </c>
      <c r="L1324" s="39"/>
      <c r="M1324" s="39" t="s">
        <v>4037</v>
      </c>
    </row>
    <row r="1325" spans="2:13">
      <c r="B1325" s="38">
        <v>22017</v>
      </c>
      <c r="C1325" s="39" t="s">
        <v>549</v>
      </c>
      <c r="D1325" s="39" t="s">
        <v>550</v>
      </c>
      <c r="E1325" s="39" t="s">
        <v>102</v>
      </c>
      <c r="F1325" s="39" t="s">
        <v>76</v>
      </c>
      <c r="G1325" s="39" t="s">
        <v>551</v>
      </c>
      <c r="H1325" s="40">
        <v>1516</v>
      </c>
      <c r="I1325" s="39" t="s">
        <v>104</v>
      </c>
      <c r="J1325" s="39" t="s">
        <v>5</v>
      </c>
      <c r="K1325" s="39" t="s">
        <v>78</v>
      </c>
      <c r="L1325" s="39"/>
      <c r="M1325" s="39" t="s">
        <v>4037</v>
      </c>
    </row>
    <row r="1326" spans="2:13">
      <c r="B1326" s="38">
        <v>22083</v>
      </c>
      <c r="C1326" s="39" t="s">
        <v>552</v>
      </c>
      <c r="D1326" s="39" t="s">
        <v>553</v>
      </c>
      <c r="E1326" s="39" t="s">
        <v>102</v>
      </c>
      <c r="F1326" s="39" t="s">
        <v>76</v>
      </c>
      <c r="G1326" s="39" t="s">
        <v>551</v>
      </c>
      <c r="H1326" s="40">
        <v>1055</v>
      </c>
      <c r="I1326" s="39" t="s">
        <v>104</v>
      </c>
      <c r="J1326" s="39" t="s">
        <v>6</v>
      </c>
      <c r="K1326" s="39" t="s">
        <v>78</v>
      </c>
      <c r="L1326" s="39"/>
      <c r="M1326" s="39" t="s">
        <v>4037</v>
      </c>
    </row>
    <row r="1327" spans="2:13">
      <c r="B1327" s="38">
        <v>22182</v>
      </c>
      <c r="C1327" s="39" t="s">
        <v>554</v>
      </c>
      <c r="D1327" s="39" t="s">
        <v>555</v>
      </c>
      <c r="E1327" s="39" t="s">
        <v>102</v>
      </c>
      <c r="F1327" s="39" t="s">
        <v>76</v>
      </c>
      <c r="G1327" s="39" t="s">
        <v>551</v>
      </c>
      <c r="H1327" s="40">
        <v>1178</v>
      </c>
      <c r="I1327" s="39" t="s">
        <v>104</v>
      </c>
      <c r="J1327" s="39" t="s">
        <v>5</v>
      </c>
      <c r="K1327" s="39" t="s">
        <v>78</v>
      </c>
      <c r="L1327" s="39"/>
      <c r="M1327" s="39" t="s">
        <v>4037</v>
      </c>
    </row>
    <row r="1328" spans="2:13">
      <c r="B1328" s="38">
        <v>22199</v>
      </c>
      <c r="C1328" s="39" t="s">
        <v>556</v>
      </c>
      <c r="D1328" s="39" t="s">
        <v>557</v>
      </c>
      <c r="E1328" s="39" t="s">
        <v>102</v>
      </c>
      <c r="F1328" s="39" t="s">
        <v>76</v>
      </c>
      <c r="G1328" s="39" t="s">
        <v>551</v>
      </c>
      <c r="H1328" s="40">
        <v>3665</v>
      </c>
      <c r="I1328" s="39" t="s">
        <v>104</v>
      </c>
      <c r="J1328" s="39" t="s">
        <v>6</v>
      </c>
      <c r="K1328" s="39" t="s">
        <v>78</v>
      </c>
      <c r="L1328" s="39"/>
      <c r="M1328" s="39" t="s">
        <v>4037</v>
      </c>
    </row>
    <row r="1329" spans="2:13">
      <c r="B1329" s="38">
        <v>22228</v>
      </c>
      <c r="C1329" s="39" t="s">
        <v>558</v>
      </c>
      <c r="D1329" s="39" t="s">
        <v>559</v>
      </c>
      <c r="E1329" s="39" t="s">
        <v>102</v>
      </c>
      <c r="F1329" s="39" t="s">
        <v>76</v>
      </c>
      <c r="G1329" s="39" t="s">
        <v>551</v>
      </c>
      <c r="H1329" s="40">
        <v>2895</v>
      </c>
      <c r="I1329" s="39" t="s">
        <v>104</v>
      </c>
      <c r="J1329" s="39" t="s">
        <v>5</v>
      </c>
      <c r="K1329" s="39" t="s">
        <v>78</v>
      </c>
      <c r="L1329" s="39"/>
      <c r="M1329" s="39" t="s">
        <v>4037</v>
      </c>
    </row>
    <row r="1330" spans="2:13">
      <c r="B1330" s="38">
        <v>22231</v>
      </c>
      <c r="C1330" s="39" t="s">
        <v>560</v>
      </c>
      <c r="D1330" s="39" t="s">
        <v>561</v>
      </c>
      <c r="E1330" s="39" t="s">
        <v>102</v>
      </c>
      <c r="F1330" s="39" t="s">
        <v>76</v>
      </c>
      <c r="G1330" s="39" t="s">
        <v>551</v>
      </c>
      <c r="H1330" s="40">
        <v>1554</v>
      </c>
      <c r="I1330" s="39" t="s">
        <v>104</v>
      </c>
      <c r="J1330" s="39" t="s">
        <v>6</v>
      </c>
      <c r="K1330" s="39" t="s">
        <v>78</v>
      </c>
      <c r="L1330" s="39"/>
      <c r="M1330" s="39" t="s">
        <v>4037</v>
      </c>
    </row>
    <row r="1331" spans="2:13">
      <c r="B1331" s="38">
        <v>22239</v>
      </c>
      <c r="C1331" s="39" t="s">
        <v>562</v>
      </c>
      <c r="D1331" s="39" t="s">
        <v>563</v>
      </c>
      <c r="E1331" s="39" t="s">
        <v>102</v>
      </c>
      <c r="F1331" s="39" t="s">
        <v>76</v>
      </c>
      <c r="G1331" s="39" t="s">
        <v>551</v>
      </c>
      <c r="H1331" s="40">
        <v>707</v>
      </c>
      <c r="I1331" s="39" t="s">
        <v>104</v>
      </c>
      <c r="J1331" s="39" t="s">
        <v>6</v>
      </c>
      <c r="K1331" s="39" t="s">
        <v>78</v>
      </c>
      <c r="L1331" s="39"/>
      <c r="M1331" s="39" t="s">
        <v>4037</v>
      </c>
    </row>
    <row r="1332" spans="2:13">
      <c r="B1332" s="38">
        <v>22247</v>
      </c>
      <c r="C1332" s="39" t="s">
        <v>564</v>
      </c>
      <c r="D1332" s="39" t="s">
        <v>565</v>
      </c>
      <c r="E1332" s="39" t="s">
        <v>102</v>
      </c>
      <c r="F1332" s="39" t="s">
        <v>76</v>
      </c>
      <c r="G1332" s="39" t="s">
        <v>551</v>
      </c>
      <c r="H1332" s="40">
        <v>1404</v>
      </c>
      <c r="I1332" s="39" t="s">
        <v>104</v>
      </c>
      <c r="J1332" s="39" t="s">
        <v>6</v>
      </c>
      <c r="K1332" s="39" t="s">
        <v>78</v>
      </c>
      <c r="L1332" s="39"/>
      <c r="M1332" s="39" t="s">
        <v>4037</v>
      </c>
    </row>
    <row r="1333" spans="2:13">
      <c r="B1333" s="38">
        <v>8001</v>
      </c>
      <c r="C1333" s="39" t="s">
        <v>566</v>
      </c>
      <c r="D1333" s="39" t="s">
        <v>567</v>
      </c>
      <c r="E1333" s="39" t="s">
        <v>102</v>
      </c>
      <c r="F1333" s="39" t="s">
        <v>48</v>
      </c>
      <c r="G1333" s="39" t="s">
        <v>568</v>
      </c>
      <c r="H1333" s="40">
        <v>376</v>
      </c>
      <c r="I1333" s="39" t="s">
        <v>104</v>
      </c>
      <c r="J1333" s="39" t="s">
        <v>5</v>
      </c>
      <c r="K1333" s="39" t="s">
        <v>50</v>
      </c>
      <c r="L1333" s="39"/>
      <c r="M1333" s="39" t="s">
        <v>4037</v>
      </c>
    </row>
    <row r="1334" spans="2:13">
      <c r="B1334" s="38">
        <v>8002</v>
      </c>
      <c r="C1334" s="39" t="s">
        <v>569</v>
      </c>
      <c r="D1334" s="39" t="s">
        <v>570</v>
      </c>
      <c r="E1334" s="39" t="s">
        <v>102</v>
      </c>
      <c r="F1334" s="39" t="s">
        <v>48</v>
      </c>
      <c r="G1334" s="39" t="s">
        <v>568</v>
      </c>
      <c r="H1334" s="40">
        <v>643</v>
      </c>
      <c r="I1334" s="39" t="s">
        <v>104</v>
      </c>
      <c r="J1334" s="39" t="s">
        <v>6</v>
      </c>
      <c r="K1334" s="39" t="s">
        <v>50</v>
      </c>
      <c r="L1334" s="39"/>
      <c r="M1334" s="39" t="s">
        <v>4037</v>
      </c>
    </row>
    <row r="1335" spans="2:13">
      <c r="B1335" s="38">
        <v>8006</v>
      </c>
      <c r="C1335" s="39" t="s">
        <v>571</v>
      </c>
      <c r="D1335" s="39" t="s">
        <v>572</v>
      </c>
      <c r="E1335" s="39" t="s">
        <v>102</v>
      </c>
      <c r="F1335" s="39" t="s">
        <v>48</v>
      </c>
      <c r="G1335" s="39" t="s">
        <v>568</v>
      </c>
      <c r="H1335" s="40">
        <v>1059</v>
      </c>
      <c r="I1335" s="39" t="s">
        <v>109</v>
      </c>
      <c r="J1335" s="39" t="s">
        <v>4</v>
      </c>
      <c r="K1335" s="39" t="s">
        <v>50</v>
      </c>
      <c r="L1335" s="39"/>
      <c r="M1335" s="39" t="s">
        <v>4037</v>
      </c>
    </row>
    <row r="1336" spans="2:13">
      <c r="B1336" s="38">
        <v>8007</v>
      </c>
      <c r="C1336" s="39" t="s">
        <v>573</v>
      </c>
      <c r="D1336" s="39" t="s">
        <v>574</v>
      </c>
      <c r="E1336" s="39" t="s">
        <v>102</v>
      </c>
      <c r="F1336" s="39" t="s">
        <v>48</v>
      </c>
      <c r="G1336" s="39" t="s">
        <v>568</v>
      </c>
      <c r="H1336" s="40">
        <v>321</v>
      </c>
      <c r="I1336" s="39" t="s">
        <v>104</v>
      </c>
      <c r="J1336" s="39" t="s">
        <v>5</v>
      </c>
      <c r="K1336" s="39" t="s">
        <v>50</v>
      </c>
      <c r="L1336" s="39"/>
      <c r="M1336" s="39" t="s">
        <v>4037</v>
      </c>
    </row>
    <row r="1337" spans="2:13">
      <c r="B1337" s="38">
        <v>8015</v>
      </c>
      <c r="C1337" s="39" t="s">
        <v>575</v>
      </c>
      <c r="D1337" s="39" t="s">
        <v>576</v>
      </c>
      <c r="E1337" s="39" t="s">
        <v>102</v>
      </c>
      <c r="F1337" s="39" t="s">
        <v>48</v>
      </c>
      <c r="G1337" s="39" t="s">
        <v>568</v>
      </c>
      <c r="H1337" s="40">
        <v>263</v>
      </c>
      <c r="I1337" s="39" t="s">
        <v>104</v>
      </c>
      <c r="J1337" s="39" t="s">
        <v>6</v>
      </c>
      <c r="K1337" s="39" t="s">
        <v>50</v>
      </c>
      <c r="L1337" s="39"/>
      <c r="M1337" s="39" t="s">
        <v>4037</v>
      </c>
    </row>
    <row r="1338" spans="2:13">
      <c r="B1338" s="38">
        <v>8016</v>
      </c>
      <c r="C1338" s="39" t="s">
        <v>577</v>
      </c>
      <c r="D1338" s="39" t="s">
        <v>578</v>
      </c>
      <c r="E1338" s="39" t="s">
        <v>102</v>
      </c>
      <c r="F1338" s="39" t="s">
        <v>48</v>
      </c>
      <c r="G1338" s="39" t="s">
        <v>568</v>
      </c>
      <c r="H1338" s="40">
        <v>1083</v>
      </c>
      <c r="I1338" s="39" t="s">
        <v>109</v>
      </c>
      <c r="J1338" s="39" t="s">
        <v>4</v>
      </c>
      <c r="K1338" s="39" t="s">
        <v>50</v>
      </c>
      <c r="L1338" s="39"/>
      <c r="M1338" s="39" t="s">
        <v>4037</v>
      </c>
    </row>
    <row r="1339" spans="2:13">
      <c r="B1339" s="38">
        <v>8029</v>
      </c>
      <c r="C1339" s="39" t="s">
        <v>579</v>
      </c>
      <c r="D1339" s="39" t="s">
        <v>580</v>
      </c>
      <c r="E1339" s="39" t="s">
        <v>102</v>
      </c>
      <c r="F1339" s="39" t="s">
        <v>48</v>
      </c>
      <c r="G1339" s="39" t="s">
        <v>568</v>
      </c>
      <c r="H1339" s="40">
        <v>2085</v>
      </c>
      <c r="I1339" s="39" t="s">
        <v>104</v>
      </c>
      <c r="J1339" s="39" t="s">
        <v>5</v>
      </c>
      <c r="K1339" s="39" t="s">
        <v>50</v>
      </c>
      <c r="L1339" s="39"/>
      <c r="M1339" s="39" t="s">
        <v>4037</v>
      </c>
    </row>
    <row r="1340" spans="2:13">
      <c r="B1340" s="38">
        <v>8032</v>
      </c>
      <c r="C1340" s="39" t="s">
        <v>581</v>
      </c>
      <c r="D1340" s="39" t="s">
        <v>582</v>
      </c>
      <c r="E1340" s="39" t="s">
        <v>102</v>
      </c>
      <c r="F1340" s="39" t="s">
        <v>48</v>
      </c>
      <c r="G1340" s="39" t="s">
        <v>568</v>
      </c>
      <c r="H1340" s="40">
        <v>685</v>
      </c>
      <c r="I1340" s="39" t="s">
        <v>104</v>
      </c>
      <c r="J1340" s="39" t="s">
        <v>6</v>
      </c>
      <c r="K1340" s="39" t="s">
        <v>50</v>
      </c>
      <c r="L1340" s="39"/>
      <c r="M1340" s="39" t="s">
        <v>4037</v>
      </c>
    </row>
    <row r="1341" spans="2:13">
      <c r="B1341" s="38">
        <v>8035</v>
      </c>
      <c r="C1341" s="39" t="s">
        <v>583</v>
      </c>
      <c r="D1341" s="39" t="s">
        <v>584</v>
      </c>
      <c r="E1341" s="39" t="s">
        <v>102</v>
      </c>
      <c r="F1341" s="39" t="s">
        <v>48</v>
      </c>
      <c r="G1341" s="39" t="s">
        <v>568</v>
      </c>
      <c r="H1341" s="40">
        <v>606</v>
      </c>
      <c r="I1341" s="39" t="s">
        <v>104</v>
      </c>
      <c r="J1341" s="39" t="s">
        <v>5</v>
      </c>
      <c r="K1341" s="39" t="s">
        <v>50</v>
      </c>
      <c r="L1341" s="39"/>
      <c r="M1341" s="39" t="s">
        <v>4037</v>
      </c>
    </row>
    <row r="1342" spans="2:13">
      <c r="B1342" s="38">
        <v>8038</v>
      </c>
      <c r="C1342" s="39" t="s">
        <v>585</v>
      </c>
      <c r="D1342" s="39" t="s">
        <v>586</v>
      </c>
      <c r="E1342" s="39" t="s">
        <v>102</v>
      </c>
      <c r="F1342" s="39" t="s">
        <v>48</v>
      </c>
      <c r="G1342" s="39" t="s">
        <v>568</v>
      </c>
      <c r="H1342" s="40">
        <v>199</v>
      </c>
      <c r="I1342" s="39" t="s">
        <v>104</v>
      </c>
      <c r="J1342" s="39" t="s">
        <v>6</v>
      </c>
      <c r="K1342" s="39" t="s">
        <v>50</v>
      </c>
      <c r="L1342" s="39"/>
      <c r="M1342" s="39" t="s">
        <v>4037</v>
      </c>
    </row>
    <row r="1343" spans="2:13">
      <c r="B1343" s="38">
        <v>8040</v>
      </c>
      <c r="C1343" s="39" t="s">
        <v>587</v>
      </c>
      <c r="D1343" s="39" t="s">
        <v>588</v>
      </c>
      <c r="E1343" s="39" t="s">
        <v>102</v>
      </c>
      <c r="F1343" s="39" t="s">
        <v>48</v>
      </c>
      <c r="G1343" s="39" t="s">
        <v>568</v>
      </c>
      <c r="H1343" s="40">
        <v>826</v>
      </c>
      <c r="I1343" s="39" t="s">
        <v>104</v>
      </c>
      <c r="J1343" s="39" t="s">
        <v>5</v>
      </c>
      <c r="K1343" s="39" t="s">
        <v>50</v>
      </c>
      <c r="L1343" s="39"/>
      <c r="M1343" s="39" t="s">
        <v>4037</v>
      </c>
    </row>
    <row r="1344" spans="2:13">
      <c r="B1344" s="38">
        <v>8043</v>
      </c>
      <c r="C1344" s="39" t="s">
        <v>589</v>
      </c>
      <c r="D1344" s="39" t="s">
        <v>590</v>
      </c>
      <c r="E1344" s="39" t="s">
        <v>102</v>
      </c>
      <c r="F1344" s="39" t="s">
        <v>48</v>
      </c>
      <c r="G1344" s="39" t="s">
        <v>568</v>
      </c>
      <c r="H1344" s="40">
        <v>766</v>
      </c>
      <c r="I1344" s="39" t="s">
        <v>104</v>
      </c>
      <c r="J1344" s="39" t="s">
        <v>6</v>
      </c>
      <c r="K1344" s="39" t="s">
        <v>50</v>
      </c>
      <c r="L1344" s="39"/>
      <c r="M1344" s="39" t="s">
        <v>4037</v>
      </c>
    </row>
    <row r="1345" spans="2:13">
      <c r="B1345" s="38">
        <v>8051</v>
      </c>
      <c r="C1345" s="39" t="s">
        <v>591</v>
      </c>
      <c r="D1345" s="39" t="s">
        <v>592</v>
      </c>
      <c r="E1345" s="39" t="s">
        <v>102</v>
      </c>
      <c r="F1345" s="39" t="s">
        <v>48</v>
      </c>
      <c r="G1345" s="39" t="s">
        <v>568</v>
      </c>
      <c r="H1345" s="40">
        <v>304</v>
      </c>
      <c r="I1345" s="39" t="s">
        <v>104</v>
      </c>
      <c r="J1345" s="39" t="s">
        <v>6</v>
      </c>
      <c r="K1345" s="39" t="s">
        <v>50</v>
      </c>
      <c r="L1345" s="39"/>
      <c r="M1345" s="39" t="s">
        <v>4037</v>
      </c>
    </row>
    <row r="1346" spans="2:13">
      <c r="B1346" s="38">
        <v>8053</v>
      </c>
      <c r="C1346" s="39" t="s">
        <v>593</v>
      </c>
      <c r="D1346" s="39" t="s">
        <v>594</v>
      </c>
      <c r="E1346" s="39" t="s">
        <v>102</v>
      </c>
      <c r="F1346" s="39" t="s">
        <v>48</v>
      </c>
      <c r="G1346" s="39" t="s">
        <v>568</v>
      </c>
      <c r="H1346" s="40">
        <v>1238</v>
      </c>
      <c r="I1346" s="39" t="s">
        <v>104</v>
      </c>
      <c r="J1346" s="39" t="s">
        <v>5</v>
      </c>
      <c r="K1346" s="39" t="s">
        <v>50</v>
      </c>
      <c r="L1346" s="39"/>
      <c r="M1346" s="39" t="s">
        <v>4037</v>
      </c>
    </row>
    <row r="1347" spans="2:13">
      <c r="B1347" s="38">
        <v>8057</v>
      </c>
      <c r="C1347" s="39" t="s">
        <v>595</v>
      </c>
      <c r="D1347" s="39" t="s">
        <v>596</v>
      </c>
      <c r="E1347" s="39" t="s">
        <v>102</v>
      </c>
      <c r="F1347" s="39" t="s">
        <v>48</v>
      </c>
      <c r="G1347" s="39" t="s">
        <v>568</v>
      </c>
      <c r="H1347" s="40">
        <v>281</v>
      </c>
      <c r="I1347" s="39" t="s">
        <v>104</v>
      </c>
      <c r="J1347" s="39" t="s">
        <v>5</v>
      </c>
      <c r="K1347" s="39" t="s">
        <v>50</v>
      </c>
      <c r="L1347" s="39"/>
      <c r="M1347" s="39" t="s">
        <v>4037</v>
      </c>
    </row>
    <row r="1348" spans="2:13">
      <c r="B1348" s="38">
        <v>8058</v>
      </c>
      <c r="C1348" s="39" t="s">
        <v>597</v>
      </c>
      <c r="D1348" s="39" t="s">
        <v>598</v>
      </c>
      <c r="E1348" s="39" t="s">
        <v>102</v>
      </c>
      <c r="F1348" s="39" t="s">
        <v>48</v>
      </c>
      <c r="G1348" s="39" t="s">
        <v>568</v>
      </c>
      <c r="H1348" s="40">
        <v>1005</v>
      </c>
      <c r="I1348" s="39" t="s">
        <v>104</v>
      </c>
      <c r="J1348" s="39" t="s">
        <v>5</v>
      </c>
      <c r="K1348" s="39" t="s">
        <v>50</v>
      </c>
      <c r="L1348" s="39"/>
      <c r="M1348" s="39" t="s">
        <v>4037</v>
      </c>
    </row>
    <row r="1349" spans="2:13">
      <c r="B1349" s="38">
        <v>8061</v>
      </c>
      <c r="C1349" s="39" t="s">
        <v>599</v>
      </c>
      <c r="D1349" s="39" t="s">
        <v>600</v>
      </c>
      <c r="E1349" s="39" t="s">
        <v>102</v>
      </c>
      <c r="F1349" s="39" t="s">
        <v>48</v>
      </c>
      <c r="G1349" s="39" t="s">
        <v>568</v>
      </c>
      <c r="H1349" s="40">
        <v>360</v>
      </c>
      <c r="I1349" s="39" t="s">
        <v>104</v>
      </c>
      <c r="J1349" s="39" t="s">
        <v>6</v>
      </c>
      <c r="K1349" s="39" t="s">
        <v>50</v>
      </c>
      <c r="L1349" s="39"/>
      <c r="M1349" s="39" t="s">
        <v>4037</v>
      </c>
    </row>
    <row r="1350" spans="2:13">
      <c r="B1350" s="38">
        <v>8062</v>
      </c>
      <c r="C1350" s="39" t="s">
        <v>601</v>
      </c>
      <c r="D1350" s="39" t="s">
        <v>602</v>
      </c>
      <c r="E1350" s="39" t="s">
        <v>102</v>
      </c>
      <c r="F1350" s="39" t="s">
        <v>48</v>
      </c>
      <c r="G1350" s="39" t="s">
        <v>568</v>
      </c>
      <c r="H1350" s="40">
        <v>1259</v>
      </c>
      <c r="I1350" s="39" t="s">
        <v>104</v>
      </c>
      <c r="J1350" s="39" t="s">
        <v>5</v>
      </c>
      <c r="K1350" s="39" t="s">
        <v>50</v>
      </c>
      <c r="L1350" s="39"/>
      <c r="M1350" s="39" t="s">
        <v>4037</v>
      </c>
    </row>
    <row r="1351" spans="2:13">
      <c r="B1351" s="38">
        <v>8068</v>
      </c>
      <c r="C1351" s="39" t="s">
        <v>603</v>
      </c>
      <c r="D1351" s="39" t="s">
        <v>604</v>
      </c>
      <c r="E1351" s="39" t="s">
        <v>102</v>
      </c>
      <c r="F1351" s="39" t="s">
        <v>48</v>
      </c>
      <c r="G1351" s="39" t="s">
        <v>568</v>
      </c>
      <c r="H1351" s="40">
        <v>500</v>
      </c>
      <c r="I1351" s="39" t="s">
        <v>104</v>
      </c>
      <c r="J1351" s="39" t="s">
        <v>5</v>
      </c>
      <c r="K1351" s="39" t="s">
        <v>50</v>
      </c>
      <c r="L1351" s="39"/>
      <c r="M1351" s="39" t="s">
        <v>4037</v>
      </c>
    </row>
    <row r="1352" spans="2:13">
      <c r="B1352" s="38">
        <v>94008</v>
      </c>
      <c r="C1352" s="39" t="s">
        <v>605</v>
      </c>
      <c r="D1352" s="39" t="s">
        <v>606</v>
      </c>
      <c r="E1352" s="39" t="s">
        <v>180</v>
      </c>
      <c r="F1352" s="39" t="s">
        <v>58</v>
      </c>
      <c r="G1352" s="39" t="s">
        <v>607</v>
      </c>
      <c r="H1352" s="40">
        <v>1044</v>
      </c>
      <c r="I1352" s="39" t="s">
        <v>104</v>
      </c>
      <c r="J1352" s="39" t="s">
        <v>6</v>
      </c>
      <c r="K1352" s="39" t="s">
        <v>59</v>
      </c>
      <c r="L1352" s="39"/>
      <c r="M1352" s="39" t="s">
        <v>4037</v>
      </c>
    </row>
    <row r="1353" spans="2:13">
      <c r="B1353" s="38">
        <v>94011</v>
      </c>
      <c r="C1353" s="39" t="s">
        <v>608</v>
      </c>
      <c r="D1353" s="39" t="s">
        <v>609</v>
      </c>
      <c r="E1353" s="39" t="s">
        <v>180</v>
      </c>
      <c r="F1353" s="39" t="s">
        <v>58</v>
      </c>
      <c r="G1353" s="39" t="s">
        <v>607</v>
      </c>
      <c r="H1353" s="40">
        <v>153</v>
      </c>
      <c r="I1353" s="39" t="s">
        <v>104</v>
      </c>
      <c r="J1353" s="39" t="s">
        <v>6</v>
      </c>
      <c r="K1353" s="39" t="s">
        <v>59</v>
      </c>
      <c r="L1353" s="39"/>
      <c r="M1353" s="39" t="s">
        <v>4037</v>
      </c>
    </row>
    <row r="1354" spans="2:13">
      <c r="B1354" s="38">
        <v>94018</v>
      </c>
      <c r="C1354" s="39" t="s">
        <v>610</v>
      </c>
      <c r="D1354" s="39" t="s">
        <v>611</v>
      </c>
      <c r="E1354" s="39" t="s">
        <v>180</v>
      </c>
      <c r="F1354" s="39" t="s">
        <v>58</v>
      </c>
      <c r="G1354" s="39" t="s">
        <v>607</v>
      </c>
      <c r="H1354" s="40">
        <v>170</v>
      </c>
      <c r="I1354" s="39" t="s">
        <v>104</v>
      </c>
      <c r="J1354" s="39" t="s">
        <v>6</v>
      </c>
      <c r="K1354" s="39" t="s">
        <v>59</v>
      </c>
      <c r="L1354" s="39"/>
      <c r="M1354" s="39" t="s">
        <v>4037</v>
      </c>
    </row>
    <row r="1355" spans="2:13">
      <c r="B1355" s="38">
        <v>94023</v>
      </c>
      <c r="C1355" s="39" t="s">
        <v>612</v>
      </c>
      <c r="D1355" s="39" t="s">
        <v>607</v>
      </c>
      <c r="E1355" s="39" t="s">
        <v>180</v>
      </c>
      <c r="F1355" s="39" t="s">
        <v>58</v>
      </c>
      <c r="G1355" s="39" t="s">
        <v>607</v>
      </c>
      <c r="H1355" s="40">
        <v>20971</v>
      </c>
      <c r="I1355" s="39" t="s">
        <v>104</v>
      </c>
      <c r="J1355" s="39" t="s">
        <v>6</v>
      </c>
      <c r="K1355" s="39" t="s">
        <v>59</v>
      </c>
      <c r="L1355" s="39"/>
      <c r="M1355" s="39" t="s">
        <v>4037</v>
      </c>
    </row>
    <row r="1356" spans="2:13">
      <c r="B1356" s="38">
        <v>94024</v>
      </c>
      <c r="C1356" s="39" t="s">
        <v>613</v>
      </c>
      <c r="D1356" s="39" t="s">
        <v>614</v>
      </c>
      <c r="E1356" s="39" t="s">
        <v>180</v>
      </c>
      <c r="F1356" s="39" t="s">
        <v>58</v>
      </c>
      <c r="G1356" s="39" t="s">
        <v>607</v>
      </c>
      <c r="H1356" s="40">
        <v>659</v>
      </c>
      <c r="I1356" s="39" t="s">
        <v>104</v>
      </c>
      <c r="J1356" s="39" t="s">
        <v>6</v>
      </c>
      <c r="K1356" s="39" t="s">
        <v>59</v>
      </c>
      <c r="L1356" s="39"/>
      <c r="M1356" s="39" t="s">
        <v>4037</v>
      </c>
    </row>
    <row r="1357" spans="2:13">
      <c r="B1357" s="38">
        <v>94025</v>
      </c>
      <c r="C1357" s="39" t="s">
        <v>615</v>
      </c>
      <c r="D1357" s="39" t="s">
        <v>616</v>
      </c>
      <c r="E1357" s="39" t="s">
        <v>180</v>
      </c>
      <c r="F1357" s="39" t="s">
        <v>58</v>
      </c>
      <c r="G1357" s="39" t="s">
        <v>607</v>
      </c>
      <c r="H1357" s="40">
        <v>1057</v>
      </c>
      <c r="I1357" s="39" t="s">
        <v>104</v>
      </c>
      <c r="J1357" s="39" t="s">
        <v>6</v>
      </c>
      <c r="K1357" s="39" t="s">
        <v>59</v>
      </c>
      <c r="L1357" s="39"/>
      <c r="M1357" s="39" t="s">
        <v>4037</v>
      </c>
    </row>
    <row r="1358" spans="2:13">
      <c r="B1358" s="38">
        <v>94030</v>
      </c>
      <c r="C1358" s="39" t="s">
        <v>617</v>
      </c>
      <c r="D1358" s="39" t="s">
        <v>618</v>
      </c>
      <c r="E1358" s="39" t="s">
        <v>180</v>
      </c>
      <c r="F1358" s="39" t="s">
        <v>58</v>
      </c>
      <c r="G1358" s="39" t="s">
        <v>607</v>
      </c>
      <c r="H1358" s="40">
        <v>2056</v>
      </c>
      <c r="I1358" s="39" t="s">
        <v>104</v>
      </c>
      <c r="J1358" s="39" t="s">
        <v>6</v>
      </c>
      <c r="K1358" s="39" t="s">
        <v>59</v>
      </c>
      <c r="L1358" s="39"/>
      <c r="M1358" s="39" t="s">
        <v>4037</v>
      </c>
    </row>
    <row r="1359" spans="2:13">
      <c r="B1359" s="38">
        <v>94027</v>
      </c>
      <c r="C1359" s="39" t="s">
        <v>619</v>
      </c>
      <c r="D1359" s="39" t="s">
        <v>620</v>
      </c>
      <c r="E1359" s="39" t="s">
        <v>180</v>
      </c>
      <c r="F1359" s="39" t="s">
        <v>58</v>
      </c>
      <c r="G1359" s="39" t="s">
        <v>607</v>
      </c>
      <c r="H1359" s="40">
        <v>963</v>
      </c>
      <c r="I1359" s="39" t="s">
        <v>104</v>
      </c>
      <c r="J1359" s="39" t="s">
        <v>6</v>
      </c>
      <c r="K1359" s="39" t="s">
        <v>59</v>
      </c>
      <c r="L1359" s="39"/>
      <c r="M1359" s="39" t="s">
        <v>4037</v>
      </c>
    </row>
    <row r="1360" spans="2:13">
      <c r="B1360" s="38">
        <v>94031</v>
      </c>
      <c r="C1360" s="39" t="s">
        <v>621</v>
      </c>
      <c r="D1360" s="39" t="s">
        <v>622</v>
      </c>
      <c r="E1360" s="39" t="s">
        <v>180</v>
      </c>
      <c r="F1360" s="39" t="s">
        <v>58</v>
      </c>
      <c r="G1360" s="39" t="s">
        <v>607</v>
      </c>
      <c r="H1360" s="40">
        <v>1578</v>
      </c>
      <c r="I1360" s="39" t="s">
        <v>104</v>
      </c>
      <c r="J1360" s="39" t="s">
        <v>6</v>
      </c>
      <c r="K1360" s="39" t="s">
        <v>59</v>
      </c>
      <c r="L1360" s="39"/>
      <c r="M1360" s="39" t="s">
        <v>4037</v>
      </c>
    </row>
    <row r="1361" spans="2:13">
      <c r="B1361" s="38">
        <v>94034</v>
      </c>
      <c r="C1361" s="39" t="s">
        <v>623</v>
      </c>
      <c r="D1361" s="39" t="s">
        <v>624</v>
      </c>
      <c r="E1361" s="39" t="s">
        <v>180</v>
      </c>
      <c r="F1361" s="39" t="s">
        <v>58</v>
      </c>
      <c r="G1361" s="39" t="s">
        <v>607</v>
      </c>
      <c r="H1361" s="40">
        <v>429</v>
      </c>
      <c r="I1361" s="39" t="s">
        <v>104</v>
      </c>
      <c r="J1361" s="39" t="s">
        <v>5</v>
      </c>
      <c r="K1361" s="39" t="s">
        <v>59</v>
      </c>
      <c r="L1361" s="39"/>
      <c r="M1361" s="39" t="s">
        <v>4037</v>
      </c>
    </row>
    <row r="1362" spans="2:13">
      <c r="B1362" s="38">
        <v>94038</v>
      </c>
      <c r="C1362" s="39" t="s">
        <v>625</v>
      </c>
      <c r="D1362" s="39" t="s">
        <v>626</v>
      </c>
      <c r="E1362" s="39" t="s">
        <v>180</v>
      </c>
      <c r="F1362" s="39" t="s">
        <v>58</v>
      </c>
      <c r="G1362" s="39" t="s">
        <v>607</v>
      </c>
      <c r="H1362" s="40">
        <v>2186</v>
      </c>
      <c r="I1362" s="39" t="s">
        <v>104</v>
      </c>
      <c r="J1362" s="39" t="s">
        <v>5</v>
      </c>
      <c r="K1362" s="39" t="s">
        <v>59</v>
      </c>
      <c r="L1362" s="39"/>
      <c r="M1362" s="39" t="s">
        <v>4037</v>
      </c>
    </row>
    <row r="1363" spans="2:13">
      <c r="B1363" s="38">
        <v>94044</v>
      </c>
      <c r="C1363" s="39" t="s">
        <v>627</v>
      </c>
      <c r="D1363" s="39" t="s">
        <v>628</v>
      </c>
      <c r="E1363" s="39" t="s">
        <v>180</v>
      </c>
      <c r="F1363" s="39" t="s">
        <v>58</v>
      </c>
      <c r="G1363" s="39" t="s">
        <v>607</v>
      </c>
      <c r="H1363" s="40">
        <v>1366</v>
      </c>
      <c r="I1363" s="39" t="s">
        <v>104</v>
      </c>
      <c r="J1363" s="39" t="s">
        <v>6</v>
      </c>
      <c r="K1363" s="39" t="s">
        <v>59</v>
      </c>
      <c r="L1363" s="39"/>
      <c r="M1363" s="39" t="s">
        <v>4037</v>
      </c>
    </row>
    <row r="1364" spans="2:13">
      <c r="B1364" s="38">
        <v>94050</v>
      </c>
      <c r="C1364" s="39" t="s">
        <v>629</v>
      </c>
      <c r="D1364" s="39" t="s">
        <v>630</v>
      </c>
      <c r="E1364" s="39" t="s">
        <v>180</v>
      </c>
      <c r="F1364" s="39" t="s">
        <v>58</v>
      </c>
      <c r="G1364" s="39" t="s">
        <v>607</v>
      </c>
      <c r="H1364" s="40">
        <v>2134</v>
      </c>
      <c r="I1364" s="39" t="s">
        <v>104</v>
      </c>
      <c r="J1364" s="39" t="s">
        <v>5</v>
      </c>
      <c r="K1364" s="39" t="s">
        <v>59</v>
      </c>
      <c r="L1364" s="39"/>
      <c r="M1364" s="39" t="s">
        <v>4037</v>
      </c>
    </row>
    <row r="1365" spans="2:13">
      <c r="B1365" s="38">
        <v>94052</v>
      </c>
      <c r="C1365" s="39" t="s">
        <v>631</v>
      </c>
      <c r="D1365" s="39" t="s">
        <v>632</v>
      </c>
      <c r="E1365" s="39" t="s">
        <v>180</v>
      </c>
      <c r="F1365" s="39" t="s">
        <v>58</v>
      </c>
      <c r="G1365" s="39" t="s">
        <v>607</v>
      </c>
      <c r="H1365" s="40">
        <v>11048</v>
      </c>
      <c r="I1365" s="39" t="s">
        <v>104</v>
      </c>
      <c r="J1365" s="39" t="s">
        <v>5</v>
      </c>
      <c r="K1365" s="39" t="s">
        <v>59</v>
      </c>
      <c r="L1365" s="39"/>
      <c r="M1365" s="39" t="s">
        <v>4037</v>
      </c>
    </row>
    <row r="1366" spans="2:13">
      <c r="B1366" s="38">
        <v>13011</v>
      </c>
      <c r="C1366" s="39" t="s">
        <v>633</v>
      </c>
      <c r="D1366" s="39" t="s">
        <v>634</v>
      </c>
      <c r="E1366" s="39" t="s">
        <v>102</v>
      </c>
      <c r="F1366" s="39" t="s">
        <v>51</v>
      </c>
      <c r="G1366" s="39" t="s">
        <v>635</v>
      </c>
      <c r="H1366" s="40">
        <v>686</v>
      </c>
      <c r="I1366" s="39" t="s">
        <v>104</v>
      </c>
      <c r="J1366" s="39" t="s">
        <v>5</v>
      </c>
      <c r="K1366" s="39" t="s">
        <v>52</v>
      </c>
      <c r="L1366" s="39"/>
      <c r="M1366" s="39" t="s">
        <v>4037</v>
      </c>
    </row>
    <row r="1367" spans="2:13">
      <c r="B1367" s="38">
        <v>13021</v>
      </c>
      <c r="C1367" s="39" t="s">
        <v>636</v>
      </c>
      <c r="D1367" s="39" t="s">
        <v>637</v>
      </c>
      <c r="E1367" s="39" t="s">
        <v>102</v>
      </c>
      <c r="F1367" s="39" t="s">
        <v>51</v>
      </c>
      <c r="G1367" s="39" t="s">
        <v>635</v>
      </c>
      <c r="H1367" s="40">
        <v>321</v>
      </c>
      <c r="I1367" s="39" t="s">
        <v>104</v>
      </c>
      <c r="J1367" s="39" t="s">
        <v>6</v>
      </c>
      <c r="K1367" s="39" t="s">
        <v>52</v>
      </c>
      <c r="L1367" s="39"/>
      <c r="M1367" s="39" t="s">
        <v>4037</v>
      </c>
    </row>
    <row r="1368" spans="2:13">
      <c r="B1368" s="38">
        <v>13025</v>
      </c>
      <c r="C1368" s="39" t="s">
        <v>638</v>
      </c>
      <c r="D1368" s="39" t="s">
        <v>639</v>
      </c>
      <c r="E1368" s="39" t="s">
        <v>102</v>
      </c>
      <c r="F1368" s="39" t="s">
        <v>51</v>
      </c>
      <c r="G1368" s="39" t="s">
        <v>635</v>
      </c>
      <c r="H1368" s="40">
        <v>287</v>
      </c>
      <c r="I1368" s="39" t="s">
        <v>104</v>
      </c>
      <c r="J1368" s="39" t="s">
        <v>6</v>
      </c>
      <c r="K1368" s="39" t="s">
        <v>52</v>
      </c>
      <c r="L1368" s="39"/>
      <c r="M1368" s="39" t="s">
        <v>4037</v>
      </c>
    </row>
    <row r="1369" spans="2:13">
      <c r="B1369" s="38">
        <v>13030</v>
      </c>
      <c r="C1369" s="39" t="s">
        <v>640</v>
      </c>
      <c r="D1369" s="39" t="s">
        <v>641</v>
      </c>
      <c r="E1369" s="39" t="s">
        <v>102</v>
      </c>
      <c r="F1369" s="39" t="s">
        <v>51</v>
      </c>
      <c r="G1369" s="39" t="s">
        <v>635</v>
      </c>
      <c r="H1369" s="40">
        <v>335</v>
      </c>
      <c r="I1369" s="39" t="s">
        <v>104</v>
      </c>
      <c r="J1369" s="39" t="s">
        <v>5</v>
      </c>
      <c r="K1369" s="39" t="s">
        <v>52</v>
      </c>
      <c r="L1369" s="39"/>
      <c r="M1369" s="39" t="s">
        <v>4037</v>
      </c>
    </row>
    <row r="1370" spans="2:13">
      <c r="B1370" s="38">
        <v>13044</v>
      </c>
      <c r="C1370" s="39" t="s">
        <v>642</v>
      </c>
      <c r="D1370" s="39" t="s">
        <v>643</v>
      </c>
      <c r="E1370" s="39" t="s">
        <v>102</v>
      </c>
      <c r="F1370" s="39" t="s">
        <v>51</v>
      </c>
      <c r="G1370" s="39" t="s">
        <v>635</v>
      </c>
      <c r="H1370" s="40">
        <v>1122</v>
      </c>
      <c r="I1370" s="39" t="s">
        <v>109</v>
      </c>
      <c r="J1370" s="39" t="s">
        <v>4</v>
      </c>
      <c r="K1370" s="39" t="s">
        <v>52</v>
      </c>
      <c r="L1370" s="39"/>
      <c r="M1370" s="39" t="s">
        <v>4037</v>
      </c>
    </row>
    <row r="1371" spans="2:13">
      <c r="B1371" s="38">
        <v>13047</v>
      </c>
      <c r="C1371" s="39" t="s">
        <v>644</v>
      </c>
      <c r="D1371" s="39" t="s">
        <v>645</v>
      </c>
      <c r="E1371" s="39" t="s">
        <v>102</v>
      </c>
      <c r="F1371" s="39" t="s">
        <v>51</v>
      </c>
      <c r="G1371" s="39" t="s">
        <v>635</v>
      </c>
      <c r="H1371" s="40">
        <v>3103</v>
      </c>
      <c r="I1371" s="39" t="s">
        <v>104</v>
      </c>
      <c r="J1371" s="39" t="s">
        <v>6</v>
      </c>
      <c r="K1371" s="39" t="s">
        <v>52</v>
      </c>
      <c r="L1371" s="39"/>
      <c r="M1371" s="39" t="s">
        <v>4037</v>
      </c>
    </row>
    <row r="1372" spans="2:13">
      <c r="B1372" s="38">
        <v>13062</v>
      </c>
      <c r="C1372" s="39" t="s">
        <v>646</v>
      </c>
      <c r="D1372" s="39" t="s">
        <v>647</v>
      </c>
      <c r="E1372" s="39" t="s">
        <v>102</v>
      </c>
      <c r="F1372" s="39" t="s">
        <v>51</v>
      </c>
      <c r="G1372" s="39" t="s">
        <v>635</v>
      </c>
      <c r="H1372" s="40">
        <v>191</v>
      </c>
      <c r="I1372" s="39" t="s">
        <v>104</v>
      </c>
      <c r="J1372" s="39" t="s">
        <v>7</v>
      </c>
      <c r="K1372" s="39" t="s">
        <v>52</v>
      </c>
      <c r="L1372" s="39"/>
      <c r="M1372" s="39" t="s">
        <v>4037</v>
      </c>
    </row>
    <row r="1373" spans="2:13">
      <c r="B1373" s="38">
        <v>13063</v>
      </c>
      <c r="C1373" s="39" t="s">
        <v>648</v>
      </c>
      <c r="D1373" s="39" t="s">
        <v>649</v>
      </c>
      <c r="E1373" s="39" t="s">
        <v>102</v>
      </c>
      <c r="F1373" s="39" t="s">
        <v>51</v>
      </c>
      <c r="G1373" s="39" t="s">
        <v>635</v>
      </c>
      <c r="H1373" s="40">
        <v>545</v>
      </c>
      <c r="I1373" s="39" t="s">
        <v>104</v>
      </c>
      <c r="J1373" s="39" t="s">
        <v>6</v>
      </c>
      <c r="K1373" s="39" t="s">
        <v>52</v>
      </c>
      <c r="L1373" s="39"/>
      <c r="M1373" s="39" t="s">
        <v>4037</v>
      </c>
    </row>
    <row r="1374" spans="2:13">
      <c r="B1374" s="38">
        <v>13065</v>
      </c>
      <c r="C1374" s="39" t="s">
        <v>650</v>
      </c>
      <c r="D1374" s="39" t="s">
        <v>651</v>
      </c>
      <c r="E1374" s="39" t="s">
        <v>102</v>
      </c>
      <c r="F1374" s="39" t="s">
        <v>51</v>
      </c>
      <c r="G1374" s="39" t="s">
        <v>635</v>
      </c>
      <c r="H1374" s="40">
        <v>6498</v>
      </c>
      <c r="I1374" s="39" t="s">
        <v>109</v>
      </c>
      <c r="J1374" s="39" t="s">
        <v>4</v>
      </c>
      <c r="K1374" s="39" t="s">
        <v>52</v>
      </c>
      <c r="L1374" s="39"/>
      <c r="M1374" s="39" t="s">
        <v>4037</v>
      </c>
    </row>
    <row r="1375" spans="2:13">
      <c r="B1375" s="38">
        <v>13071</v>
      </c>
      <c r="C1375" s="39" t="s">
        <v>652</v>
      </c>
      <c r="D1375" s="39" t="s">
        <v>653</v>
      </c>
      <c r="E1375" s="39" t="s">
        <v>102</v>
      </c>
      <c r="F1375" s="39" t="s">
        <v>51</v>
      </c>
      <c r="G1375" s="39" t="s">
        <v>635</v>
      </c>
      <c r="H1375" s="40">
        <v>566</v>
      </c>
      <c r="I1375" s="39" t="s">
        <v>104</v>
      </c>
      <c r="J1375" s="39" t="s">
        <v>6</v>
      </c>
      <c r="K1375" s="39" t="s">
        <v>52</v>
      </c>
      <c r="L1375" s="39"/>
      <c r="M1375" s="39" t="s">
        <v>4037</v>
      </c>
    </row>
    <row r="1376" spans="2:13">
      <c r="B1376" s="38">
        <v>13074</v>
      </c>
      <c r="C1376" s="39" t="s">
        <v>654</v>
      </c>
      <c r="D1376" s="39" t="s">
        <v>655</v>
      </c>
      <c r="E1376" s="39" t="s">
        <v>102</v>
      </c>
      <c r="F1376" s="39" t="s">
        <v>51</v>
      </c>
      <c r="G1376" s="39" t="s">
        <v>635</v>
      </c>
      <c r="H1376" s="40">
        <v>469</v>
      </c>
      <c r="I1376" s="39" t="s">
        <v>104</v>
      </c>
      <c r="J1376" s="39" t="s">
        <v>5</v>
      </c>
      <c r="K1376" s="39" t="s">
        <v>52</v>
      </c>
      <c r="L1376" s="39"/>
      <c r="M1376" s="39" t="s">
        <v>4037</v>
      </c>
    </row>
    <row r="1377" spans="2:13">
      <c r="B1377" s="38">
        <v>13077</v>
      </c>
      <c r="C1377" s="39" t="s">
        <v>656</v>
      </c>
      <c r="D1377" s="39" t="s">
        <v>657</v>
      </c>
      <c r="E1377" s="39" t="s">
        <v>102</v>
      </c>
      <c r="F1377" s="39" t="s">
        <v>51</v>
      </c>
      <c r="G1377" s="39" t="s">
        <v>635</v>
      </c>
      <c r="H1377" s="40">
        <v>828</v>
      </c>
      <c r="I1377" s="39" t="s">
        <v>104</v>
      </c>
      <c r="J1377" s="39" t="s">
        <v>6</v>
      </c>
      <c r="K1377" s="39" t="s">
        <v>52</v>
      </c>
      <c r="L1377" s="39"/>
      <c r="M1377" s="39" t="s">
        <v>4037</v>
      </c>
    </row>
    <row r="1378" spans="2:13">
      <c r="B1378" s="38">
        <v>13085</v>
      </c>
      <c r="C1378" s="39" t="s">
        <v>658</v>
      </c>
      <c r="D1378" s="39" t="s">
        <v>659</v>
      </c>
      <c r="E1378" s="39" t="s">
        <v>102</v>
      </c>
      <c r="F1378" s="39" t="s">
        <v>51</v>
      </c>
      <c r="G1378" s="39" t="s">
        <v>635</v>
      </c>
      <c r="H1378" s="40">
        <v>214</v>
      </c>
      <c r="I1378" s="39" t="s">
        <v>104</v>
      </c>
      <c r="J1378" s="39" t="s">
        <v>6</v>
      </c>
      <c r="K1378" s="39" t="s">
        <v>52</v>
      </c>
      <c r="L1378" s="39"/>
      <c r="M1378" s="39" t="s">
        <v>4037</v>
      </c>
    </row>
    <row r="1379" spans="2:13">
      <c r="B1379" s="38">
        <v>13087</v>
      </c>
      <c r="C1379" s="39" t="s">
        <v>660</v>
      </c>
      <c r="D1379" s="39" t="s">
        <v>661</v>
      </c>
      <c r="E1379" s="39" t="s">
        <v>102</v>
      </c>
      <c r="F1379" s="39" t="s">
        <v>51</v>
      </c>
      <c r="G1379" s="39" t="s">
        <v>635</v>
      </c>
      <c r="H1379" s="40">
        <v>602</v>
      </c>
      <c r="I1379" s="39" t="s">
        <v>104</v>
      </c>
      <c r="J1379" s="39" t="s">
        <v>5</v>
      </c>
      <c r="K1379" s="39" t="s">
        <v>52</v>
      </c>
      <c r="L1379" s="39"/>
      <c r="M1379" s="39" t="s">
        <v>4037</v>
      </c>
    </row>
    <row r="1380" spans="2:13">
      <c r="B1380" s="38">
        <v>13111</v>
      </c>
      <c r="C1380" s="39" t="s">
        <v>662</v>
      </c>
      <c r="D1380" s="39" t="s">
        <v>663</v>
      </c>
      <c r="E1380" s="39" t="s">
        <v>102</v>
      </c>
      <c r="F1380" s="39" t="s">
        <v>51</v>
      </c>
      <c r="G1380" s="39" t="s">
        <v>635</v>
      </c>
      <c r="H1380" s="40">
        <v>1300</v>
      </c>
      <c r="I1380" s="39" t="s">
        <v>104</v>
      </c>
      <c r="J1380" s="39" t="s">
        <v>6</v>
      </c>
      <c r="K1380" s="39" t="s">
        <v>52</v>
      </c>
      <c r="L1380" s="39"/>
      <c r="M1380" s="39" t="s">
        <v>4037</v>
      </c>
    </row>
    <row r="1381" spans="2:13">
      <c r="B1381" s="38">
        <v>13113</v>
      </c>
      <c r="C1381" s="39" t="s">
        <v>664</v>
      </c>
      <c r="D1381" s="39" t="s">
        <v>665</v>
      </c>
      <c r="E1381" s="39" t="s">
        <v>102</v>
      </c>
      <c r="F1381" s="39" t="s">
        <v>51</v>
      </c>
      <c r="G1381" s="39" t="s">
        <v>635</v>
      </c>
      <c r="H1381" s="40">
        <v>595</v>
      </c>
      <c r="I1381" s="39" t="s">
        <v>104</v>
      </c>
      <c r="J1381" s="39" t="s">
        <v>5</v>
      </c>
      <c r="K1381" s="39" t="s">
        <v>52</v>
      </c>
      <c r="L1381" s="39"/>
      <c r="M1381" s="39" t="s">
        <v>4037</v>
      </c>
    </row>
    <row r="1382" spans="2:13">
      <c r="B1382" s="38">
        <v>13119</v>
      </c>
      <c r="C1382" s="39" t="s">
        <v>666</v>
      </c>
      <c r="D1382" s="39" t="s">
        <v>667</v>
      </c>
      <c r="E1382" s="39" t="s">
        <v>102</v>
      </c>
      <c r="F1382" s="39" t="s">
        <v>51</v>
      </c>
      <c r="G1382" s="39" t="s">
        <v>635</v>
      </c>
      <c r="H1382" s="40">
        <v>891</v>
      </c>
      <c r="I1382" s="39" t="s">
        <v>104</v>
      </c>
      <c r="J1382" s="39" t="s">
        <v>5</v>
      </c>
      <c r="K1382" s="39" t="s">
        <v>52</v>
      </c>
      <c r="L1382" s="39"/>
      <c r="M1382" s="39" t="s">
        <v>4037</v>
      </c>
    </row>
    <row r="1383" spans="2:13">
      <c r="B1383" s="38">
        <v>13120</v>
      </c>
      <c r="C1383" s="39" t="s">
        <v>668</v>
      </c>
      <c r="D1383" s="39" t="s">
        <v>669</v>
      </c>
      <c r="E1383" s="39" t="s">
        <v>102</v>
      </c>
      <c r="F1383" s="39" t="s">
        <v>51</v>
      </c>
      <c r="G1383" s="39" t="s">
        <v>635</v>
      </c>
      <c r="H1383" s="40">
        <v>536</v>
      </c>
      <c r="I1383" s="39" t="s">
        <v>104</v>
      </c>
      <c r="J1383" s="39" t="s">
        <v>6</v>
      </c>
      <c r="K1383" s="39" t="s">
        <v>52</v>
      </c>
      <c r="L1383" s="39"/>
      <c r="M1383" s="39" t="s">
        <v>4037</v>
      </c>
    </row>
    <row r="1384" spans="2:13">
      <c r="B1384" s="38">
        <v>13145</v>
      </c>
      <c r="C1384" s="39" t="s">
        <v>670</v>
      </c>
      <c r="D1384" s="39" t="s">
        <v>671</v>
      </c>
      <c r="E1384" s="39" t="s">
        <v>102</v>
      </c>
      <c r="F1384" s="39" t="s">
        <v>51</v>
      </c>
      <c r="G1384" s="39" t="s">
        <v>635</v>
      </c>
      <c r="H1384" s="40">
        <v>3073</v>
      </c>
      <c r="I1384" s="39" t="s">
        <v>104</v>
      </c>
      <c r="J1384" s="39" t="s">
        <v>5</v>
      </c>
      <c r="K1384" s="39" t="s">
        <v>52</v>
      </c>
      <c r="L1384" s="39"/>
      <c r="M1384" s="39" t="s">
        <v>4037</v>
      </c>
    </row>
    <row r="1385" spans="2:13">
      <c r="B1385" s="38">
        <v>13152</v>
      </c>
      <c r="C1385" s="39" t="s">
        <v>672</v>
      </c>
      <c r="D1385" s="39" t="s">
        <v>673</v>
      </c>
      <c r="E1385" s="39" t="s">
        <v>102</v>
      </c>
      <c r="F1385" s="39" t="s">
        <v>51</v>
      </c>
      <c r="G1385" s="39" t="s">
        <v>635</v>
      </c>
      <c r="H1385" s="40">
        <v>1569</v>
      </c>
      <c r="I1385" s="39" t="s">
        <v>109</v>
      </c>
      <c r="J1385" s="39" t="s">
        <v>4</v>
      </c>
      <c r="K1385" s="39" t="s">
        <v>52</v>
      </c>
      <c r="L1385" s="39"/>
      <c r="M1385" s="39" t="s">
        <v>4037</v>
      </c>
    </row>
    <row r="1386" spans="2:13">
      <c r="B1386" s="38">
        <v>13184</v>
      </c>
      <c r="C1386" s="39" t="s">
        <v>674</v>
      </c>
      <c r="D1386" s="39" t="s">
        <v>675</v>
      </c>
      <c r="E1386" s="39" t="s">
        <v>102</v>
      </c>
      <c r="F1386" s="39" t="s">
        <v>51</v>
      </c>
      <c r="G1386" s="39" t="s">
        <v>635</v>
      </c>
      <c r="H1386" s="40">
        <v>245</v>
      </c>
      <c r="I1386" s="39" t="s">
        <v>104</v>
      </c>
      <c r="J1386" s="39" t="s">
        <v>6</v>
      </c>
      <c r="K1386" s="39" t="s">
        <v>52</v>
      </c>
      <c r="L1386" s="39"/>
      <c r="M1386" s="39" t="s">
        <v>4037</v>
      </c>
    </row>
    <row r="1387" spans="2:13">
      <c r="B1387" s="38">
        <v>13185</v>
      </c>
      <c r="C1387" s="39" t="s">
        <v>676</v>
      </c>
      <c r="D1387" s="39" t="s">
        <v>677</v>
      </c>
      <c r="E1387" s="39" t="s">
        <v>102</v>
      </c>
      <c r="F1387" s="39" t="s">
        <v>51</v>
      </c>
      <c r="G1387" s="39" t="s">
        <v>635</v>
      </c>
      <c r="H1387" s="40">
        <v>832</v>
      </c>
      <c r="I1387" s="39" t="s">
        <v>104</v>
      </c>
      <c r="J1387" s="39" t="s">
        <v>6</v>
      </c>
      <c r="K1387" s="39" t="s">
        <v>52</v>
      </c>
      <c r="L1387" s="39"/>
      <c r="M1387" s="39" t="s">
        <v>4037</v>
      </c>
    </row>
    <row r="1388" spans="2:13">
      <c r="B1388" s="38">
        <v>13187</v>
      </c>
      <c r="C1388" s="39" t="s">
        <v>678</v>
      </c>
      <c r="D1388" s="39" t="s">
        <v>679</v>
      </c>
      <c r="E1388" s="39" t="s">
        <v>102</v>
      </c>
      <c r="F1388" s="39" t="s">
        <v>51</v>
      </c>
      <c r="G1388" s="39" t="s">
        <v>635</v>
      </c>
      <c r="H1388" s="40">
        <v>231</v>
      </c>
      <c r="I1388" s="39" t="s">
        <v>104</v>
      </c>
      <c r="J1388" s="39" t="s">
        <v>6</v>
      </c>
      <c r="K1388" s="39" t="s">
        <v>52</v>
      </c>
      <c r="L1388" s="39"/>
      <c r="M1388" s="39" t="s">
        <v>4037</v>
      </c>
    </row>
    <row r="1389" spans="2:13">
      <c r="B1389" s="38">
        <v>13189</v>
      </c>
      <c r="C1389" s="39" t="s">
        <v>680</v>
      </c>
      <c r="D1389" s="39" t="s">
        <v>681</v>
      </c>
      <c r="E1389" s="39" t="s">
        <v>102</v>
      </c>
      <c r="F1389" s="39" t="s">
        <v>51</v>
      </c>
      <c r="G1389" s="39" t="s">
        <v>635</v>
      </c>
      <c r="H1389" s="40">
        <v>4847</v>
      </c>
      <c r="I1389" s="39" t="s">
        <v>104</v>
      </c>
      <c r="J1389" s="39" t="s">
        <v>6</v>
      </c>
      <c r="K1389" s="39" t="s">
        <v>52</v>
      </c>
      <c r="L1389" s="39"/>
      <c r="M1389" s="39" t="s">
        <v>4037</v>
      </c>
    </row>
    <row r="1390" spans="2:13">
      <c r="B1390" s="38">
        <v>13203</v>
      </c>
      <c r="C1390" s="39" t="s">
        <v>682</v>
      </c>
      <c r="D1390" s="39" t="s">
        <v>683</v>
      </c>
      <c r="E1390" s="39" t="s">
        <v>102</v>
      </c>
      <c r="F1390" s="39" t="s">
        <v>51</v>
      </c>
      <c r="G1390" s="39" t="s">
        <v>635</v>
      </c>
      <c r="H1390" s="40">
        <v>481</v>
      </c>
      <c r="I1390" s="39" t="s">
        <v>104</v>
      </c>
      <c r="J1390" s="39" t="s">
        <v>6</v>
      </c>
      <c r="K1390" s="39" t="s">
        <v>52</v>
      </c>
      <c r="L1390" s="39"/>
      <c r="M1390" s="39" t="s">
        <v>4037</v>
      </c>
    </row>
    <row r="1391" spans="2:13">
      <c r="B1391" s="38">
        <v>13204</v>
      </c>
      <c r="C1391" s="39" t="s">
        <v>684</v>
      </c>
      <c r="D1391" s="39" t="s">
        <v>685</v>
      </c>
      <c r="E1391" s="39" t="s">
        <v>102</v>
      </c>
      <c r="F1391" s="39" t="s">
        <v>51</v>
      </c>
      <c r="G1391" s="39" t="s">
        <v>635</v>
      </c>
      <c r="H1391" s="40">
        <v>980</v>
      </c>
      <c r="I1391" s="39" t="s">
        <v>104</v>
      </c>
      <c r="J1391" s="39" t="s">
        <v>6</v>
      </c>
      <c r="K1391" s="39" t="s">
        <v>52</v>
      </c>
      <c r="L1391" s="39"/>
      <c r="M1391" s="39" t="s">
        <v>4037</v>
      </c>
    </row>
    <row r="1392" spans="2:13">
      <c r="B1392" s="38">
        <v>13207</v>
      </c>
      <c r="C1392" s="39" t="s">
        <v>686</v>
      </c>
      <c r="D1392" s="39" t="s">
        <v>687</v>
      </c>
      <c r="E1392" s="39" t="s">
        <v>102</v>
      </c>
      <c r="F1392" s="39" t="s">
        <v>51</v>
      </c>
      <c r="G1392" s="39" t="s">
        <v>635</v>
      </c>
      <c r="H1392" s="40">
        <v>281</v>
      </c>
      <c r="I1392" s="39" t="s">
        <v>104</v>
      </c>
      <c r="J1392" s="39" t="s">
        <v>6</v>
      </c>
      <c r="K1392" s="39" t="s">
        <v>52</v>
      </c>
      <c r="L1392" s="39"/>
      <c r="M1392" s="39" t="s">
        <v>4037</v>
      </c>
    </row>
    <row r="1393" spans="2:13">
      <c r="B1393" s="38">
        <v>13211</v>
      </c>
      <c r="C1393" s="39" t="s">
        <v>688</v>
      </c>
      <c r="D1393" s="39" t="s">
        <v>689</v>
      </c>
      <c r="E1393" s="39" t="s">
        <v>102</v>
      </c>
      <c r="F1393" s="39" t="s">
        <v>51</v>
      </c>
      <c r="G1393" s="39" t="s">
        <v>635</v>
      </c>
      <c r="H1393" s="40">
        <v>871</v>
      </c>
      <c r="I1393" s="39" t="s">
        <v>104</v>
      </c>
      <c r="J1393" s="39" t="s">
        <v>6</v>
      </c>
      <c r="K1393" s="39" t="s">
        <v>52</v>
      </c>
      <c r="L1393" s="39"/>
      <c r="M1393" s="39" t="s">
        <v>4037</v>
      </c>
    </row>
    <row r="1394" spans="2:13">
      <c r="B1394" s="38">
        <v>13233</v>
      </c>
      <c r="C1394" s="39" t="s">
        <v>690</v>
      </c>
      <c r="D1394" s="39" t="s">
        <v>691</v>
      </c>
      <c r="E1394" s="39" t="s">
        <v>102</v>
      </c>
      <c r="F1394" s="39" t="s">
        <v>51</v>
      </c>
      <c r="G1394" s="39" t="s">
        <v>635</v>
      </c>
      <c r="H1394" s="40">
        <v>164</v>
      </c>
      <c r="I1394" s="39" t="s">
        <v>104</v>
      </c>
      <c r="J1394" s="39" t="s">
        <v>6</v>
      </c>
      <c r="K1394" s="39" t="s">
        <v>52</v>
      </c>
      <c r="L1394" s="39"/>
      <c r="M1394" s="39" t="s">
        <v>4037</v>
      </c>
    </row>
    <row r="1395" spans="2:13">
      <c r="B1395" s="38">
        <v>13234</v>
      </c>
      <c r="C1395" s="39" t="s">
        <v>692</v>
      </c>
      <c r="D1395" s="39" t="s">
        <v>693</v>
      </c>
      <c r="E1395" s="39" t="s">
        <v>102</v>
      </c>
      <c r="F1395" s="39" t="s">
        <v>51</v>
      </c>
      <c r="G1395" s="39" t="s">
        <v>635</v>
      </c>
      <c r="H1395" s="40">
        <v>1453</v>
      </c>
      <c r="I1395" s="39" t="s">
        <v>104</v>
      </c>
      <c r="J1395" s="39" t="s">
        <v>6</v>
      </c>
      <c r="K1395" s="39" t="s">
        <v>52</v>
      </c>
      <c r="L1395" s="39"/>
      <c r="M1395" s="39" t="s">
        <v>4037</v>
      </c>
    </row>
    <row r="1396" spans="2:13">
      <c r="B1396" s="38">
        <v>13248</v>
      </c>
      <c r="C1396" s="39" t="s">
        <v>694</v>
      </c>
      <c r="D1396" s="39" t="s">
        <v>695</v>
      </c>
      <c r="E1396" s="39" t="s">
        <v>102</v>
      </c>
      <c r="F1396" s="39" t="s">
        <v>51</v>
      </c>
      <c r="G1396" s="39" t="s">
        <v>635</v>
      </c>
      <c r="H1396" s="40">
        <v>1718</v>
      </c>
      <c r="I1396" s="39" t="s">
        <v>104</v>
      </c>
      <c r="J1396" s="39" t="s">
        <v>6</v>
      </c>
      <c r="K1396" s="39" t="s">
        <v>52</v>
      </c>
      <c r="L1396" s="39"/>
      <c r="M1396" s="39" t="s">
        <v>4037</v>
      </c>
    </row>
    <row r="1397" spans="2:13">
      <c r="B1397" s="38">
        <v>13252</v>
      </c>
      <c r="C1397" s="39" t="s">
        <v>696</v>
      </c>
      <c r="D1397" s="39" t="s">
        <v>697</v>
      </c>
      <c r="E1397" s="39" t="s">
        <v>102</v>
      </c>
      <c r="F1397" s="39" t="s">
        <v>51</v>
      </c>
      <c r="G1397" s="39" t="s">
        <v>635</v>
      </c>
      <c r="H1397" s="40">
        <v>5046</v>
      </c>
      <c r="I1397" s="39" t="s">
        <v>104</v>
      </c>
      <c r="J1397" s="39" t="s">
        <v>5</v>
      </c>
      <c r="K1397" s="39" t="s">
        <v>52</v>
      </c>
      <c r="L1397" s="39"/>
      <c r="M1397" s="39" t="s">
        <v>4037</v>
      </c>
    </row>
    <row r="1398" spans="2:13">
      <c r="B1398" s="38">
        <v>13253</v>
      </c>
      <c r="C1398" s="39" t="s">
        <v>698</v>
      </c>
      <c r="D1398" s="39" t="s">
        <v>699</v>
      </c>
      <c r="E1398" s="39" t="s">
        <v>102</v>
      </c>
      <c r="F1398" s="39" t="s">
        <v>51</v>
      </c>
      <c r="G1398" s="39" t="s">
        <v>635</v>
      </c>
      <c r="H1398" s="40">
        <v>2973</v>
      </c>
      <c r="I1398" s="39" t="s">
        <v>104</v>
      </c>
      <c r="J1398" s="39" t="s">
        <v>6</v>
      </c>
      <c r="K1398" s="39" t="s">
        <v>52</v>
      </c>
      <c r="L1398" s="39"/>
      <c r="M1398" s="39" t="s">
        <v>4037</v>
      </c>
    </row>
    <row r="1399" spans="2:13">
      <c r="B1399" s="38">
        <v>13254</v>
      </c>
      <c r="C1399" s="39" t="s">
        <v>700</v>
      </c>
      <c r="D1399" s="39" t="s">
        <v>701</v>
      </c>
      <c r="E1399" s="39" t="s">
        <v>102</v>
      </c>
      <c r="F1399" s="39" t="s">
        <v>51</v>
      </c>
      <c r="G1399" s="39" t="s">
        <v>635</v>
      </c>
      <c r="H1399" s="40">
        <v>3554</v>
      </c>
      <c r="I1399" s="39" t="s">
        <v>104</v>
      </c>
      <c r="J1399" s="39" t="s">
        <v>6</v>
      </c>
      <c r="K1399" s="39" t="s">
        <v>52</v>
      </c>
      <c r="L1399" s="39"/>
      <c r="M1399" s="39" t="s">
        <v>4037</v>
      </c>
    </row>
    <row r="1400" spans="2:13">
      <c r="B1400" s="38">
        <v>54014</v>
      </c>
      <c r="C1400" s="39" t="s">
        <v>702</v>
      </c>
      <c r="D1400" s="39" t="s">
        <v>703</v>
      </c>
      <c r="E1400" s="39" t="s">
        <v>102</v>
      </c>
      <c r="F1400" s="39" t="s">
        <v>81</v>
      </c>
      <c r="G1400" s="39" t="s">
        <v>704</v>
      </c>
      <c r="H1400" s="40">
        <v>3400</v>
      </c>
      <c r="I1400" s="39" t="s">
        <v>104</v>
      </c>
      <c r="J1400" s="39" t="s">
        <v>5</v>
      </c>
      <c r="K1400" s="39" t="s">
        <v>82</v>
      </c>
      <c r="L1400" s="39"/>
      <c r="M1400" s="39" t="s">
        <v>4037</v>
      </c>
    </row>
    <row r="1401" spans="2:13">
      <c r="B1401" s="38">
        <v>54020</v>
      </c>
      <c r="C1401" s="39" t="s">
        <v>705</v>
      </c>
      <c r="D1401" s="39" t="s">
        <v>706</v>
      </c>
      <c r="E1401" s="39" t="s">
        <v>102</v>
      </c>
      <c r="F1401" s="39" t="s">
        <v>81</v>
      </c>
      <c r="G1401" s="39" t="s">
        <v>704</v>
      </c>
      <c r="H1401" s="40">
        <v>1823</v>
      </c>
      <c r="I1401" s="39" t="s">
        <v>104</v>
      </c>
      <c r="J1401" s="39" t="s">
        <v>5</v>
      </c>
      <c r="K1401" s="39" t="s">
        <v>82</v>
      </c>
      <c r="L1401" s="39"/>
      <c r="M1401" s="39" t="s">
        <v>4037</v>
      </c>
    </row>
    <row r="1402" spans="2:13">
      <c r="B1402" s="38">
        <v>54029</v>
      </c>
      <c r="C1402" s="39" t="s">
        <v>707</v>
      </c>
      <c r="D1402" s="39" t="s">
        <v>708</v>
      </c>
      <c r="E1402" s="39" t="s">
        <v>102</v>
      </c>
      <c r="F1402" s="39" t="s">
        <v>81</v>
      </c>
      <c r="G1402" s="39" t="s">
        <v>704</v>
      </c>
      <c r="H1402" s="40">
        <v>1455</v>
      </c>
      <c r="I1402" s="39" t="s">
        <v>104</v>
      </c>
      <c r="J1402" s="39" t="s">
        <v>5</v>
      </c>
      <c r="K1402" s="39" t="s">
        <v>82</v>
      </c>
      <c r="L1402" s="39"/>
      <c r="M1402" s="39" t="s">
        <v>4037</v>
      </c>
    </row>
    <row r="1403" spans="2:13">
      <c r="B1403" s="38">
        <v>54052</v>
      </c>
      <c r="C1403" s="39" t="s">
        <v>709</v>
      </c>
      <c r="D1403" s="39" t="s">
        <v>710</v>
      </c>
      <c r="E1403" s="39" t="s">
        <v>102</v>
      </c>
      <c r="F1403" s="39" t="s">
        <v>81</v>
      </c>
      <c r="G1403" s="39" t="s">
        <v>704</v>
      </c>
      <c r="H1403" s="40">
        <v>15877</v>
      </c>
      <c r="I1403" s="39" t="s">
        <v>104</v>
      </c>
      <c r="J1403" s="39" t="s">
        <v>5</v>
      </c>
      <c r="K1403" s="39" t="s">
        <v>82</v>
      </c>
      <c r="L1403" s="39"/>
      <c r="M1403" s="39" t="s">
        <v>4037</v>
      </c>
    </row>
    <row r="1404" spans="2:13">
      <c r="B1404" s="38">
        <v>55001</v>
      </c>
      <c r="C1404" s="39" t="s">
        <v>711</v>
      </c>
      <c r="D1404" s="39" t="s">
        <v>712</v>
      </c>
      <c r="E1404" s="39" t="s">
        <v>102</v>
      </c>
      <c r="F1404" s="39" t="s">
        <v>81</v>
      </c>
      <c r="G1404" s="39" t="s">
        <v>713</v>
      </c>
      <c r="H1404" s="40">
        <v>4456</v>
      </c>
      <c r="I1404" s="39" t="s">
        <v>109</v>
      </c>
      <c r="J1404" s="39" t="s">
        <v>4</v>
      </c>
      <c r="K1404" s="39" t="s">
        <v>82</v>
      </c>
      <c r="L1404" s="39"/>
      <c r="M1404" s="39" t="s">
        <v>4037</v>
      </c>
    </row>
    <row r="1405" spans="2:13">
      <c r="B1405" s="38">
        <v>55017</v>
      </c>
      <c r="C1405" s="39" t="s">
        <v>714</v>
      </c>
      <c r="D1405" s="39" t="s">
        <v>715</v>
      </c>
      <c r="E1405" s="39" t="s">
        <v>102</v>
      </c>
      <c r="F1405" s="39" t="s">
        <v>81</v>
      </c>
      <c r="G1405" s="39" t="s">
        <v>713</v>
      </c>
      <c r="H1405" s="40">
        <v>4821</v>
      </c>
      <c r="I1405" s="39" t="s">
        <v>109</v>
      </c>
      <c r="J1405" s="39" t="s">
        <v>4</v>
      </c>
      <c r="K1405" s="39" t="s">
        <v>82</v>
      </c>
      <c r="L1405" s="39"/>
      <c r="M1405" s="39" t="s">
        <v>4037</v>
      </c>
    </row>
    <row r="1406" spans="2:13">
      <c r="B1406" s="38">
        <v>55029</v>
      </c>
      <c r="C1406" s="39" t="s">
        <v>716</v>
      </c>
      <c r="D1406" s="39" t="s">
        <v>717</v>
      </c>
      <c r="E1406" s="39" t="s">
        <v>102</v>
      </c>
      <c r="F1406" s="39" t="s">
        <v>81</v>
      </c>
      <c r="G1406" s="39" t="s">
        <v>713</v>
      </c>
      <c r="H1406" s="40">
        <v>4836</v>
      </c>
      <c r="I1406" s="39" t="s">
        <v>109</v>
      </c>
      <c r="J1406" s="39" t="s">
        <v>4</v>
      </c>
      <c r="K1406" s="39" t="s">
        <v>82</v>
      </c>
      <c r="L1406" s="39"/>
      <c r="M1406" s="39" t="s">
        <v>4037</v>
      </c>
    </row>
    <row r="1407" spans="2:13">
      <c r="B1407" s="38">
        <v>55033</v>
      </c>
      <c r="C1407" s="39" t="s">
        <v>718</v>
      </c>
      <c r="D1407" s="39" t="s">
        <v>719</v>
      </c>
      <c r="E1407" s="39" t="s">
        <v>102</v>
      </c>
      <c r="F1407" s="39" t="s">
        <v>81</v>
      </c>
      <c r="G1407" s="39" t="s">
        <v>713</v>
      </c>
      <c r="H1407" s="40">
        <v>2405</v>
      </c>
      <c r="I1407" s="39" t="s">
        <v>104</v>
      </c>
      <c r="J1407" s="39" t="s">
        <v>5</v>
      </c>
      <c r="K1407" s="39" t="s">
        <v>82</v>
      </c>
      <c r="L1407" s="39"/>
      <c r="M1407" s="39" t="s">
        <v>4037</v>
      </c>
    </row>
    <row r="1408" spans="2:13">
      <c r="B1408" s="38">
        <v>76005</v>
      </c>
      <c r="C1408" s="39" t="s">
        <v>720</v>
      </c>
      <c r="D1408" s="39" t="s">
        <v>721</v>
      </c>
      <c r="E1408" s="39" t="s">
        <v>180</v>
      </c>
      <c r="F1408" s="39" t="s">
        <v>29</v>
      </c>
      <c r="G1408" s="39" t="s">
        <v>722</v>
      </c>
      <c r="H1408" s="40">
        <v>577</v>
      </c>
      <c r="I1408" s="39" t="s">
        <v>104</v>
      </c>
      <c r="J1408" s="39" t="s">
        <v>7</v>
      </c>
      <c r="K1408" s="39" t="s">
        <v>30</v>
      </c>
      <c r="L1408" s="39"/>
      <c r="M1408" s="39" t="s">
        <v>4037</v>
      </c>
    </row>
    <row r="1409" spans="2:13">
      <c r="B1409" s="39">
        <v>76025</v>
      </c>
      <c r="C1409" s="42" t="s">
        <v>723</v>
      </c>
      <c r="D1409" s="39" t="s">
        <v>724</v>
      </c>
      <c r="E1409" s="39" t="s">
        <v>180</v>
      </c>
      <c r="F1409" s="39" t="s">
        <v>29</v>
      </c>
      <c r="G1409" s="39" t="s">
        <v>722</v>
      </c>
      <c r="H1409" s="40">
        <v>1243</v>
      </c>
      <c r="I1409" s="39" t="s">
        <v>104</v>
      </c>
      <c r="J1409" s="39" t="s">
        <v>7</v>
      </c>
      <c r="K1409" s="39" t="s">
        <v>30</v>
      </c>
      <c r="L1409" s="39" t="s">
        <v>725</v>
      </c>
      <c r="M1409" s="39" t="s">
        <v>4037</v>
      </c>
    </row>
    <row r="1410" spans="2:13">
      <c r="B1410" s="38">
        <v>76035</v>
      </c>
      <c r="C1410" s="39" t="s">
        <v>726</v>
      </c>
      <c r="D1410" s="39" t="s">
        <v>727</v>
      </c>
      <c r="E1410" s="39" t="s">
        <v>180</v>
      </c>
      <c r="F1410" s="39" t="s">
        <v>29</v>
      </c>
      <c r="G1410" s="39" t="s">
        <v>722</v>
      </c>
      <c r="H1410" s="40">
        <v>824</v>
      </c>
      <c r="I1410" s="39" t="s">
        <v>104</v>
      </c>
      <c r="J1410" s="39" t="s">
        <v>7</v>
      </c>
      <c r="K1410" s="39" t="s">
        <v>30</v>
      </c>
      <c r="L1410" s="39"/>
      <c r="M1410" s="39" t="s">
        <v>4037</v>
      </c>
    </row>
    <row r="1411" spans="2:13">
      <c r="B1411" s="38">
        <v>76049</v>
      </c>
      <c r="C1411" s="39" t="s">
        <v>728</v>
      </c>
      <c r="D1411" s="39" t="s">
        <v>729</v>
      </c>
      <c r="E1411" s="39" t="s">
        <v>180</v>
      </c>
      <c r="F1411" s="39" t="s">
        <v>29</v>
      </c>
      <c r="G1411" s="39" t="s">
        <v>722</v>
      </c>
      <c r="H1411" s="40">
        <v>533</v>
      </c>
      <c r="I1411" s="39" t="s">
        <v>104</v>
      </c>
      <c r="J1411" s="39" t="s">
        <v>7</v>
      </c>
      <c r="K1411" s="39" t="s">
        <v>30</v>
      </c>
      <c r="L1411" s="39"/>
      <c r="M1411" s="39" t="s">
        <v>4037</v>
      </c>
    </row>
    <row r="1412" spans="2:13">
      <c r="B1412" s="38">
        <v>76069</v>
      </c>
      <c r="C1412" s="39" t="s">
        <v>730</v>
      </c>
      <c r="D1412" s="39" t="s">
        <v>731</v>
      </c>
      <c r="E1412" s="39" t="s">
        <v>180</v>
      </c>
      <c r="F1412" s="39" t="s">
        <v>29</v>
      </c>
      <c r="G1412" s="39" t="s">
        <v>722</v>
      </c>
      <c r="H1412" s="40">
        <v>1345</v>
      </c>
      <c r="I1412" s="39" t="s">
        <v>104</v>
      </c>
      <c r="J1412" s="39" t="s">
        <v>7</v>
      </c>
      <c r="K1412" s="39" t="s">
        <v>30</v>
      </c>
      <c r="L1412" s="39"/>
      <c r="M1412" s="39" t="s">
        <v>4037</v>
      </c>
    </row>
    <row r="1413" spans="2:13">
      <c r="B1413" s="38">
        <v>76074</v>
      </c>
      <c r="C1413" s="39" t="s">
        <v>732</v>
      </c>
      <c r="D1413" s="39" t="s">
        <v>733</v>
      </c>
      <c r="E1413" s="39" t="s">
        <v>180</v>
      </c>
      <c r="F1413" s="39" t="s">
        <v>29</v>
      </c>
      <c r="G1413" s="39" t="s">
        <v>722</v>
      </c>
      <c r="H1413" s="40">
        <v>955</v>
      </c>
      <c r="I1413" s="39" t="s">
        <v>104</v>
      </c>
      <c r="J1413" s="39" t="s">
        <v>7</v>
      </c>
      <c r="K1413" s="39" t="s">
        <v>30</v>
      </c>
      <c r="L1413" s="39"/>
      <c r="M1413" s="39" t="s">
        <v>4037</v>
      </c>
    </row>
    <row r="1414" spans="2:13">
      <c r="B1414" s="39">
        <v>76077</v>
      </c>
      <c r="C1414" s="39" t="s">
        <v>734</v>
      </c>
      <c r="D1414" s="39" t="s">
        <v>735</v>
      </c>
      <c r="E1414" s="39" t="s">
        <v>180</v>
      </c>
      <c r="F1414" s="39" t="s">
        <v>29</v>
      </c>
      <c r="G1414" s="39" t="s">
        <v>722</v>
      </c>
      <c r="H1414" s="40">
        <v>685</v>
      </c>
      <c r="I1414" s="39" t="s">
        <v>104</v>
      </c>
      <c r="J1414" s="39" t="s">
        <v>7</v>
      </c>
      <c r="K1414" s="39" t="s">
        <v>30</v>
      </c>
      <c r="L1414" s="39" t="s">
        <v>725</v>
      </c>
      <c r="M1414" s="39" t="s">
        <v>4037</v>
      </c>
    </row>
    <row r="1415" spans="2:13">
      <c r="B1415" s="38">
        <v>76080</v>
      </c>
      <c r="C1415" s="39" t="s">
        <v>736</v>
      </c>
      <c r="D1415" s="39" t="s">
        <v>737</v>
      </c>
      <c r="E1415" s="39" t="s">
        <v>180</v>
      </c>
      <c r="F1415" s="39" t="s">
        <v>29</v>
      </c>
      <c r="G1415" s="39" t="s">
        <v>722</v>
      </c>
      <c r="H1415" s="40">
        <v>6062</v>
      </c>
      <c r="I1415" s="39" t="s">
        <v>104</v>
      </c>
      <c r="J1415" s="39" t="s">
        <v>7</v>
      </c>
      <c r="K1415" s="39" t="s">
        <v>30</v>
      </c>
      <c r="L1415" s="39"/>
      <c r="M1415" s="39" t="s">
        <v>4037</v>
      </c>
    </row>
    <row r="1416" spans="2:13">
      <c r="B1416" s="38">
        <v>77004</v>
      </c>
      <c r="C1416" s="39" t="s">
        <v>738</v>
      </c>
      <c r="D1416" s="39" t="s">
        <v>739</v>
      </c>
      <c r="E1416" s="39" t="s">
        <v>180</v>
      </c>
      <c r="F1416" s="39" t="s">
        <v>29</v>
      </c>
      <c r="G1416" s="39" t="s">
        <v>740</v>
      </c>
      <c r="H1416" s="40">
        <v>678</v>
      </c>
      <c r="I1416" s="39" t="s">
        <v>104</v>
      </c>
      <c r="J1416" s="39" t="s">
        <v>5</v>
      </c>
      <c r="K1416" s="39" t="s">
        <v>31</v>
      </c>
      <c r="L1416" s="39"/>
      <c r="M1416" s="39" t="s">
        <v>4037</v>
      </c>
    </row>
    <row r="1417" spans="2:13">
      <c r="B1417" s="38">
        <v>77008</v>
      </c>
      <c r="C1417" s="39" t="s">
        <v>741</v>
      </c>
      <c r="D1417" s="39" t="s">
        <v>742</v>
      </c>
      <c r="E1417" s="39" t="s">
        <v>180</v>
      </c>
      <c r="F1417" s="39" t="s">
        <v>29</v>
      </c>
      <c r="G1417" s="39" t="s">
        <v>740</v>
      </c>
      <c r="H1417" s="40">
        <v>8137</v>
      </c>
      <c r="I1417" s="39" t="s">
        <v>104</v>
      </c>
      <c r="J1417" s="39" t="s">
        <v>6</v>
      </c>
      <c r="K1417" s="39" t="s">
        <v>31</v>
      </c>
      <c r="L1417" s="39"/>
      <c r="M1417" s="39" t="s">
        <v>4037</v>
      </c>
    </row>
    <row r="1418" spans="2:13">
      <c r="B1418" s="38">
        <v>77009</v>
      </c>
      <c r="C1418" s="39" t="s">
        <v>743</v>
      </c>
      <c r="D1418" s="39" t="s">
        <v>744</v>
      </c>
      <c r="E1418" s="39" t="s">
        <v>180</v>
      </c>
      <c r="F1418" s="39" t="s">
        <v>29</v>
      </c>
      <c r="G1418" s="39" t="s">
        <v>740</v>
      </c>
      <c r="H1418" s="40">
        <v>1001</v>
      </c>
      <c r="I1418" s="39" t="s">
        <v>104</v>
      </c>
      <c r="J1418" s="39" t="s">
        <v>6</v>
      </c>
      <c r="K1418" s="39" t="s">
        <v>31</v>
      </c>
      <c r="L1418" s="39"/>
      <c r="M1418" s="39" t="s">
        <v>4037</v>
      </c>
    </row>
    <row r="1419" spans="2:13">
      <c r="B1419" s="38">
        <v>77011</v>
      </c>
      <c r="C1419" s="39" t="s">
        <v>745</v>
      </c>
      <c r="D1419" s="39" t="s">
        <v>746</v>
      </c>
      <c r="E1419" s="39" t="s">
        <v>180</v>
      </c>
      <c r="F1419" s="39" t="s">
        <v>29</v>
      </c>
      <c r="G1419" s="39" t="s">
        <v>740</v>
      </c>
      <c r="H1419" s="40">
        <v>4865</v>
      </c>
      <c r="I1419" s="39" t="s">
        <v>104</v>
      </c>
      <c r="J1419" s="39" t="s">
        <v>6</v>
      </c>
      <c r="K1419" s="39" t="s">
        <v>31</v>
      </c>
      <c r="L1419" s="39" t="s">
        <v>747</v>
      </c>
      <c r="M1419" s="39" t="s">
        <v>4037</v>
      </c>
    </row>
    <row r="1420" spans="2:13">
      <c r="B1420" s="38">
        <v>77013</v>
      </c>
      <c r="C1420" s="39" t="s">
        <v>748</v>
      </c>
      <c r="D1420" s="39" t="s">
        <v>749</v>
      </c>
      <c r="E1420" s="39" t="s">
        <v>180</v>
      </c>
      <c r="F1420" s="39" t="s">
        <v>29</v>
      </c>
      <c r="G1420" s="39" t="s">
        <v>740</v>
      </c>
      <c r="H1420" s="40">
        <v>4459</v>
      </c>
      <c r="I1420" s="39" t="s">
        <v>104</v>
      </c>
      <c r="J1420" s="39" t="s">
        <v>6</v>
      </c>
      <c r="K1420" s="39" t="s">
        <v>31</v>
      </c>
      <c r="L1420" s="39"/>
      <c r="M1420" s="39" t="s">
        <v>4037</v>
      </c>
    </row>
    <row r="1421" spans="2:13">
      <c r="B1421" s="38">
        <v>77022</v>
      </c>
      <c r="C1421" s="39" t="s">
        <v>750</v>
      </c>
      <c r="D1421" s="39" t="s">
        <v>751</v>
      </c>
      <c r="E1421" s="39" t="s">
        <v>180</v>
      </c>
      <c r="F1421" s="39" t="s">
        <v>29</v>
      </c>
      <c r="G1421" s="39" t="s">
        <v>740</v>
      </c>
      <c r="H1421" s="40">
        <v>3884</v>
      </c>
      <c r="I1421" s="39" t="s">
        <v>104</v>
      </c>
      <c r="J1421" s="39" t="s">
        <v>6</v>
      </c>
      <c r="K1421" s="39" t="s">
        <v>31</v>
      </c>
      <c r="L1421" s="39"/>
      <c r="M1421" s="39" t="s">
        <v>4037</v>
      </c>
    </row>
    <row r="1422" spans="2:13">
      <c r="B1422" s="38">
        <v>77024</v>
      </c>
      <c r="C1422" s="39" t="s">
        <v>752</v>
      </c>
      <c r="D1422" s="39" t="s">
        <v>753</v>
      </c>
      <c r="E1422" s="39" t="s">
        <v>180</v>
      </c>
      <c r="F1422" s="39" t="s">
        <v>29</v>
      </c>
      <c r="G1422" s="39" t="s">
        <v>740</v>
      </c>
      <c r="H1422" s="40">
        <v>2595</v>
      </c>
      <c r="I1422" s="39" t="s">
        <v>104</v>
      </c>
      <c r="J1422" s="39" t="s">
        <v>6</v>
      </c>
      <c r="K1422" s="39" t="s">
        <v>31</v>
      </c>
      <c r="L1422" s="39"/>
      <c r="M1422" s="39" t="s">
        <v>4037</v>
      </c>
    </row>
    <row r="1423" spans="2:13">
      <c r="B1423" s="38">
        <v>77028</v>
      </c>
      <c r="C1423" s="39" t="s">
        <v>754</v>
      </c>
      <c r="D1423" s="39" t="s">
        <v>755</v>
      </c>
      <c r="E1423" s="39" t="s">
        <v>180</v>
      </c>
      <c r="F1423" s="39" t="s">
        <v>29</v>
      </c>
      <c r="G1423" s="39" t="s">
        <v>740</v>
      </c>
      <c r="H1423" s="40">
        <v>4890</v>
      </c>
      <c r="I1423" s="39" t="s">
        <v>104</v>
      </c>
      <c r="J1423" s="39" t="s">
        <v>5</v>
      </c>
      <c r="K1423" s="39" t="s">
        <v>31</v>
      </c>
      <c r="L1423" s="39"/>
      <c r="M1423" s="39" t="s">
        <v>4037</v>
      </c>
    </row>
    <row r="1424" spans="2:13">
      <c r="B1424" s="38">
        <v>70001</v>
      </c>
      <c r="C1424" s="39" t="s">
        <v>756</v>
      </c>
      <c r="D1424" s="39" t="s">
        <v>757</v>
      </c>
      <c r="E1424" s="39" t="s">
        <v>180</v>
      </c>
      <c r="F1424" s="39" t="s">
        <v>58</v>
      </c>
      <c r="G1424" s="39" t="s">
        <v>758</v>
      </c>
      <c r="H1424" s="40">
        <v>595</v>
      </c>
      <c r="I1424" s="39" t="s">
        <v>104</v>
      </c>
      <c r="J1424" s="39" t="s">
        <v>6</v>
      </c>
      <c r="K1424" s="39" t="s">
        <v>60</v>
      </c>
      <c r="L1424" s="39"/>
      <c r="M1424" s="39" t="s">
        <v>4037</v>
      </c>
    </row>
    <row r="1425" spans="2:13">
      <c r="B1425" s="38">
        <v>70004</v>
      </c>
      <c r="C1425" s="39" t="s">
        <v>759</v>
      </c>
      <c r="D1425" s="39" t="s">
        <v>760</v>
      </c>
      <c r="E1425" s="39" t="s">
        <v>180</v>
      </c>
      <c r="F1425" s="39" t="s">
        <v>58</v>
      </c>
      <c r="G1425" s="39" t="s">
        <v>758</v>
      </c>
      <c r="H1425" s="40">
        <v>1236</v>
      </c>
      <c r="I1425" s="39" t="s">
        <v>104</v>
      </c>
      <c r="J1425" s="39" t="s">
        <v>6</v>
      </c>
      <c r="K1425" s="39" t="s">
        <v>60</v>
      </c>
      <c r="L1425" s="39"/>
      <c r="M1425" s="39" t="s">
        <v>4037</v>
      </c>
    </row>
    <row r="1426" spans="2:13">
      <c r="B1426" s="38">
        <v>70011</v>
      </c>
      <c r="C1426" s="39" t="s">
        <v>761</v>
      </c>
      <c r="D1426" s="39" t="s">
        <v>762</v>
      </c>
      <c r="E1426" s="39" t="s">
        <v>180</v>
      </c>
      <c r="F1426" s="39" t="s">
        <v>58</v>
      </c>
      <c r="G1426" s="39" t="s">
        <v>758</v>
      </c>
      <c r="H1426" s="40">
        <v>1913</v>
      </c>
      <c r="I1426" s="39" t="s">
        <v>104</v>
      </c>
      <c r="J1426" s="39" t="s">
        <v>5</v>
      </c>
      <c r="K1426" s="39" t="s">
        <v>60</v>
      </c>
      <c r="L1426" s="39"/>
      <c r="M1426" s="39" t="s">
        <v>4037</v>
      </c>
    </row>
    <row r="1427" spans="2:13">
      <c r="B1427" s="38">
        <v>70014</v>
      </c>
      <c r="C1427" s="39" t="s">
        <v>763</v>
      </c>
      <c r="D1427" s="39" t="s">
        <v>764</v>
      </c>
      <c r="E1427" s="39" t="s">
        <v>180</v>
      </c>
      <c r="F1427" s="39" t="s">
        <v>58</v>
      </c>
      <c r="G1427" s="39" t="s">
        <v>758</v>
      </c>
      <c r="H1427" s="40">
        <v>460</v>
      </c>
      <c r="I1427" s="39" t="s">
        <v>104</v>
      </c>
      <c r="J1427" s="39" t="s">
        <v>5</v>
      </c>
      <c r="K1427" s="39" t="s">
        <v>60</v>
      </c>
      <c r="L1427" s="39"/>
      <c r="M1427" s="39" t="s">
        <v>4037</v>
      </c>
    </row>
    <row r="1428" spans="2:13">
      <c r="B1428" s="38">
        <v>70015</v>
      </c>
      <c r="C1428" s="39" t="s">
        <v>765</v>
      </c>
      <c r="D1428" s="39" t="s">
        <v>766</v>
      </c>
      <c r="E1428" s="39" t="s">
        <v>180</v>
      </c>
      <c r="F1428" s="39" t="s">
        <v>58</v>
      </c>
      <c r="G1428" s="39" t="s">
        <v>758</v>
      </c>
      <c r="H1428" s="40">
        <v>1279</v>
      </c>
      <c r="I1428" s="39" t="s">
        <v>104</v>
      </c>
      <c r="J1428" s="39" t="s">
        <v>6</v>
      </c>
      <c r="K1428" s="39" t="s">
        <v>60</v>
      </c>
      <c r="L1428" s="39"/>
      <c r="M1428" s="39" t="s">
        <v>4037</v>
      </c>
    </row>
    <row r="1429" spans="2:13">
      <c r="B1429" s="38">
        <v>70019</v>
      </c>
      <c r="C1429" s="39" t="s">
        <v>767</v>
      </c>
      <c r="D1429" s="39" t="s">
        <v>768</v>
      </c>
      <c r="E1429" s="39" t="s">
        <v>180</v>
      </c>
      <c r="F1429" s="39" t="s">
        <v>58</v>
      </c>
      <c r="G1429" s="39" t="s">
        <v>758</v>
      </c>
      <c r="H1429" s="40">
        <v>323</v>
      </c>
      <c r="I1429" s="39" t="s">
        <v>104</v>
      </c>
      <c r="J1429" s="39" t="s">
        <v>5</v>
      </c>
      <c r="K1429" s="39" t="s">
        <v>60</v>
      </c>
      <c r="L1429" s="39"/>
      <c r="M1429" s="39" t="s">
        <v>4037</v>
      </c>
    </row>
    <row r="1430" spans="2:13">
      <c r="B1430" s="38">
        <v>70021</v>
      </c>
      <c r="C1430" s="39" t="s">
        <v>769</v>
      </c>
      <c r="D1430" s="39" t="s">
        <v>770</v>
      </c>
      <c r="E1430" s="39" t="s">
        <v>180</v>
      </c>
      <c r="F1430" s="39" t="s">
        <v>58</v>
      </c>
      <c r="G1430" s="39" t="s">
        <v>758</v>
      </c>
      <c r="H1430" s="40">
        <v>1713</v>
      </c>
      <c r="I1430" s="39" t="s">
        <v>104</v>
      </c>
      <c r="J1430" s="39" t="s">
        <v>6</v>
      </c>
      <c r="K1430" s="39" t="s">
        <v>60</v>
      </c>
      <c r="L1430" s="39"/>
      <c r="M1430" s="39" t="s">
        <v>4037</v>
      </c>
    </row>
    <row r="1431" spans="2:13">
      <c r="B1431" s="38">
        <v>70027</v>
      </c>
      <c r="C1431" s="39" t="s">
        <v>771</v>
      </c>
      <c r="D1431" s="39" t="s">
        <v>772</v>
      </c>
      <c r="E1431" s="39" t="s">
        <v>180</v>
      </c>
      <c r="F1431" s="39" t="s">
        <v>58</v>
      </c>
      <c r="G1431" s="39" t="s">
        <v>758</v>
      </c>
      <c r="H1431" s="40">
        <v>970</v>
      </c>
      <c r="I1431" s="39" t="s">
        <v>104</v>
      </c>
      <c r="J1431" s="39" t="s">
        <v>5</v>
      </c>
      <c r="K1431" s="39" t="s">
        <v>60</v>
      </c>
      <c r="L1431" s="39"/>
      <c r="M1431" s="39" t="s">
        <v>4037</v>
      </c>
    </row>
    <row r="1432" spans="2:13">
      <c r="B1432" s="38">
        <v>70034</v>
      </c>
      <c r="C1432" s="39" t="s">
        <v>773</v>
      </c>
      <c r="D1432" s="39" t="s">
        <v>774</v>
      </c>
      <c r="E1432" s="39" t="s">
        <v>180</v>
      </c>
      <c r="F1432" s="39" t="s">
        <v>58</v>
      </c>
      <c r="G1432" s="39" t="s">
        <v>758</v>
      </c>
      <c r="H1432" s="40">
        <v>440</v>
      </c>
      <c r="I1432" s="39" t="s">
        <v>104</v>
      </c>
      <c r="J1432" s="39" t="s">
        <v>5</v>
      </c>
      <c r="K1432" s="39" t="s">
        <v>60</v>
      </c>
      <c r="L1432" s="39"/>
      <c r="M1432" s="39" t="s">
        <v>4037</v>
      </c>
    </row>
    <row r="1433" spans="2:13">
      <c r="B1433" s="38">
        <v>70031</v>
      </c>
      <c r="C1433" s="39" t="s">
        <v>775</v>
      </c>
      <c r="D1433" s="39" t="s">
        <v>776</v>
      </c>
      <c r="E1433" s="39" t="s">
        <v>180</v>
      </c>
      <c r="F1433" s="39" t="s">
        <v>58</v>
      </c>
      <c r="G1433" s="39" t="s">
        <v>758</v>
      </c>
      <c r="H1433" s="40">
        <v>6452</v>
      </c>
      <c r="I1433" s="39" t="s">
        <v>104</v>
      </c>
      <c r="J1433" s="39" t="s">
        <v>6</v>
      </c>
      <c r="K1433" s="39" t="s">
        <v>60</v>
      </c>
      <c r="L1433" s="39"/>
      <c r="M1433" s="39" t="s">
        <v>4037</v>
      </c>
    </row>
    <row r="1434" spans="2:13">
      <c r="B1434" s="38">
        <v>70044</v>
      </c>
      <c r="C1434" s="39" t="s">
        <v>777</v>
      </c>
      <c r="D1434" s="39" t="s">
        <v>778</v>
      </c>
      <c r="E1434" s="39" t="s">
        <v>180</v>
      </c>
      <c r="F1434" s="39" t="s">
        <v>58</v>
      </c>
      <c r="G1434" s="39" t="s">
        <v>758</v>
      </c>
      <c r="H1434" s="40">
        <v>325</v>
      </c>
      <c r="I1434" s="39" t="s">
        <v>104</v>
      </c>
      <c r="J1434" s="39" t="s">
        <v>6</v>
      </c>
      <c r="K1434" s="39" t="s">
        <v>60</v>
      </c>
      <c r="L1434" s="39"/>
      <c r="M1434" s="39" t="s">
        <v>4037</v>
      </c>
    </row>
    <row r="1435" spans="2:13">
      <c r="B1435" s="38">
        <v>70047</v>
      </c>
      <c r="C1435" s="39" t="s">
        <v>779</v>
      </c>
      <c r="D1435" s="39" t="s">
        <v>780</v>
      </c>
      <c r="E1435" s="39" t="s">
        <v>180</v>
      </c>
      <c r="F1435" s="39" t="s">
        <v>58</v>
      </c>
      <c r="G1435" s="39" t="s">
        <v>758</v>
      </c>
      <c r="H1435" s="40">
        <v>383</v>
      </c>
      <c r="I1435" s="39" t="s">
        <v>104</v>
      </c>
      <c r="J1435" s="39" t="s">
        <v>6</v>
      </c>
      <c r="K1435" s="39" t="s">
        <v>60</v>
      </c>
      <c r="L1435" s="39"/>
      <c r="M1435" s="39" t="s">
        <v>4037</v>
      </c>
    </row>
    <row r="1436" spans="2:13">
      <c r="B1436" s="38">
        <v>70048</v>
      </c>
      <c r="C1436" s="39" t="s">
        <v>781</v>
      </c>
      <c r="D1436" s="39" t="s">
        <v>782</v>
      </c>
      <c r="E1436" s="39" t="s">
        <v>180</v>
      </c>
      <c r="F1436" s="39" t="s">
        <v>58</v>
      </c>
      <c r="G1436" s="39" t="s">
        <v>758</v>
      </c>
      <c r="H1436" s="40">
        <v>540</v>
      </c>
      <c r="I1436" s="39" t="s">
        <v>104</v>
      </c>
      <c r="J1436" s="39" t="s">
        <v>5</v>
      </c>
      <c r="K1436" s="39" t="s">
        <v>60</v>
      </c>
      <c r="L1436" s="39"/>
      <c r="M1436" s="39" t="s">
        <v>4037</v>
      </c>
    </row>
    <row r="1437" spans="2:13">
      <c r="B1437" s="38">
        <v>70050</v>
      </c>
      <c r="C1437" s="39" t="s">
        <v>783</v>
      </c>
      <c r="D1437" s="39" t="s">
        <v>784</v>
      </c>
      <c r="E1437" s="39" t="s">
        <v>180</v>
      </c>
      <c r="F1437" s="39" t="s">
        <v>58</v>
      </c>
      <c r="G1437" s="39" t="s">
        <v>758</v>
      </c>
      <c r="H1437" s="40">
        <v>1595</v>
      </c>
      <c r="I1437" s="39" t="s">
        <v>104</v>
      </c>
      <c r="J1437" s="39" t="s">
        <v>6</v>
      </c>
      <c r="K1437" s="39" t="s">
        <v>60</v>
      </c>
      <c r="L1437" s="39"/>
      <c r="M1437" s="39" t="s">
        <v>4037</v>
      </c>
    </row>
    <row r="1438" spans="2:13">
      <c r="B1438" s="38">
        <v>70056</v>
      </c>
      <c r="C1438" s="39" t="s">
        <v>785</v>
      </c>
      <c r="D1438" s="39" t="s">
        <v>786</v>
      </c>
      <c r="E1438" s="39" t="s">
        <v>180</v>
      </c>
      <c r="F1438" s="39" t="s">
        <v>58</v>
      </c>
      <c r="G1438" s="39" t="s">
        <v>758</v>
      </c>
      <c r="H1438" s="40">
        <v>105</v>
      </c>
      <c r="I1438" s="39" t="s">
        <v>104</v>
      </c>
      <c r="J1438" s="39" t="s">
        <v>6</v>
      </c>
      <c r="K1438" s="39" t="s">
        <v>60</v>
      </c>
      <c r="L1438" s="39"/>
      <c r="M1438" s="39" t="s">
        <v>4037</v>
      </c>
    </row>
    <row r="1439" spans="2:13">
      <c r="B1439" s="38">
        <v>70058</v>
      </c>
      <c r="C1439" s="39" t="s">
        <v>787</v>
      </c>
      <c r="D1439" s="39" t="s">
        <v>788</v>
      </c>
      <c r="E1439" s="39" t="s">
        <v>180</v>
      </c>
      <c r="F1439" s="39" t="s">
        <v>58</v>
      </c>
      <c r="G1439" s="39" t="s">
        <v>758</v>
      </c>
      <c r="H1439" s="40">
        <v>465</v>
      </c>
      <c r="I1439" s="39" t="s">
        <v>104</v>
      </c>
      <c r="J1439" s="39" t="s">
        <v>5</v>
      </c>
      <c r="K1439" s="39" t="s">
        <v>60</v>
      </c>
      <c r="L1439" s="39"/>
      <c r="M1439" s="39" t="s">
        <v>4037</v>
      </c>
    </row>
    <row r="1440" spans="2:13">
      <c r="B1440" s="38">
        <v>70061</v>
      </c>
      <c r="C1440" s="39" t="s">
        <v>789</v>
      </c>
      <c r="D1440" s="39" t="s">
        <v>790</v>
      </c>
      <c r="E1440" s="39" t="s">
        <v>180</v>
      </c>
      <c r="F1440" s="39" t="s">
        <v>58</v>
      </c>
      <c r="G1440" s="39" t="s">
        <v>758</v>
      </c>
      <c r="H1440" s="40">
        <v>1133</v>
      </c>
      <c r="I1440" s="39" t="s">
        <v>104</v>
      </c>
      <c r="J1440" s="39" t="s">
        <v>6</v>
      </c>
      <c r="K1440" s="39" t="s">
        <v>60</v>
      </c>
      <c r="L1440" s="39"/>
      <c r="M1440" s="39" t="s">
        <v>4037</v>
      </c>
    </row>
    <row r="1441" spans="2:13">
      <c r="B1441" s="38">
        <v>70064</v>
      </c>
      <c r="C1441" s="39" t="s">
        <v>791</v>
      </c>
      <c r="D1441" s="39" t="s">
        <v>792</v>
      </c>
      <c r="E1441" s="39" t="s">
        <v>180</v>
      </c>
      <c r="F1441" s="39" t="s">
        <v>58</v>
      </c>
      <c r="G1441" s="39" t="s">
        <v>758</v>
      </c>
      <c r="H1441" s="40">
        <v>571</v>
      </c>
      <c r="I1441" s="39" t="s">
        <v>104</v>
      </c>
      <c r="J1441" s="39" t="s">
        <v>6</v>
      </c>
      <c r="K1441" s="39" t="s">
        <v>60</v>
      </c>
      <c r="L1441" s="39"/>
      <c r="M1441" s="39" t="s">
        <v>4037</v>
      </c>
    </row>
    <row r="1442" spans="2:13">
      <c r="B1442" s="38">
        <v>70068</v>
      </c>
      <c r="C1442" s="39" t="s">
        <v>793</v>
      </c>
      <c r="D1442" s="39" t="s">
        <v>794</v>
      </c>
      <c r="E1442" s="39" t="s">
        <v>180</v>
      </c>
      <c r="F1442" s="39" t="s">
        <v>58</v>
      </c>
      <c r="G1442" s="39" t="s">
        <v>758</v>
      </c>
      <c r="H1442" s="40">
        <v>992</v>
      </c>
      <c r="I1442" s="39" t="s">
        <v>104</v>
      </c>
      <c r="J1442" s="39" t="s">
        <v>6</v>
      </c>
      <c r="K1442" s="39" t="s">
        <v>60</v>
      </c>
      <c r="L1442" s="39"/>
      <c r="M1442" s="39" t="s">
        <v>4037</v>
      </c>
    </row>
    <row r="1443" spans="2:13">
      <c r="B1443" s="38">
        <v>70072</v>
      </c>
      <c r="C1443" s="39" t="s">
        <v>795</v>
      </c>
      <c r="D1443" s="39" t="s">
        <v>796</v>
      </c>
      <c r="E1443" s="39" t="s">
        <v>180</v>
      </c>
      <c r="F1443" s="39" t="s">
        <v>58</v>
      </c>
      <c r="G1443" s="39" t="s">
        <v>758</v>
      </c>
      <c r="H1443" s="40">
        <v>4058</v>
      </c>
      <c r="I1443" s="39" t="s">
        <v>104</v>
      </c>
      <c r="J1443" s="39" t="s">
        <v>6</v>
      </c>
      <c r="K1443" s="39" t="s">
        <v>60</v>
      </c>
      <c r="L1443" s="39"/>
      <c r="M1443" s="39" t="s">
        <v>4037</v>
      </c>
    </row>
    <row r="1444" spans="2:13">
      <c r="B1444" s="38">
        <v>70077</v>
      </c>
      <c r="C1444" s="39" t="s">
        <v>797</v>
      </c>
      <c r="D1444" s="39" t="s">
        <v>798</v>
      </c>
      <c r="E1444" s="39" t="s">
        <v>180</v>
      </c>
      <c r="F1444" s="39" t="s">
        <v>58</v>
      </c>
      <c r="G1444" s="39" t="s">
        <v>758</v>
      </c>
      <c r="H1444" s="40">
        <v>624</v>
      </c>
      <c r="I1444" s="39" t="s">
        <v>104</v>
      </c>
      <c r="J1444" s="39" t="s">
        <v>6</v>
      </c>
      <c r="K1444" s="39" t="s">
        <v>60</v>
      </c>
      <c r="L1444" s="39"/>
      <c r="M1444" s="39" t="s">
        <v>4037</v>
      </c>
    </row>
    <row r="1445" spans="2:13">
      <c r="B1445" s="38">
        <v>70083</v>
      </c>
      <c r="C1445" s="39" t="s">
        <v>799</v>
      </c>
      <c r="D1445" s="39" t="s">
        <v>800</v>
      </c>
      <c r="E1445" s="39" t="s">
        <v>180</v>
      </c>
      <c r="F1445" s="39" t="s">
        <v>58</v>
      </c>
      <c r="G1445" s="39" t="s">
        <v>758</v>
      </c>
      <c r="H1445" s="40">
        <v>2514</v>
      </c>
      <c r="I1445" s="39" t="s">
        <v>104</v>
      </c>
      <c r="J1445" s="39" t="s">
        <v>6</v>
      </c>
      <c r="K1445" s="39" t="s">
        <v>60</v>
      </c>
      <c r="L1445" s="39"/>
      <c r="M1445" s="39" t="s">
        <v>4037</v>
      </c>
    </row>
    <row r="1446" spans="2:13">
      <c r="B1446" s="38">
        <v>7002</v>
      </c>
      <c r="C1446" s="39" t="s">
        <v>801</v>
      </c>
      <c r="D1446" s="39" t="s">
        <v>802</v>
      </c>
      <c r="E1446" s="39" t="s">
        <v>102</v>
      </c>
      <c r="F1446" s="39" t="s">
        <v>84</v>
      </c>
      <c r="G1446" s="39" t="s">
        <v>84</v>
      </c>
      <c r="H1446" s="40">
        <v>546</v>
      </c>
      <c r="I1446" s="39" t="s">
        <v>104</v>
      </c>
      <c r="J1446" s="39" t="s">
        <v>5</v>
      </c>
      <c r="K1446" s="39" t="s">
        <v>85</v>
      </c>
      <c r="L1446" s="39"/>
      <c r="M1446" s="39" t="s">
        <v>4037</v>
      </c>
    </row>
    <row r="1447" spans="2:13">
      <c r="B1447" s="38">
        <v>7015</v>
      </c>
      <c r="C1447" s="39" t="s">
        <v>803</v>
      </c>
      <c r="D1447" s="39" t="s">
        <v>804</v>
      </c>
      <c r="E1447" s="39" t="s">
        <v>102</v>
      </c>
      <c r="F1447" s="39" t="s">
        <v>84</v>
      </c>
      <c r="G1447" s="39" t="s">
        <v>84</v>
      </c>
      <c r="H1447" s="40">
        <v>872</v>
      </c>
      <c r="I1447" s="39" t="s">
        <v>109</v>
      </c>
      <c r="J1447" s="39" t="s">
        <v>4</v>
      </c>
      <c r="K1447" s="39" t="s">
        <v>85</v>
      </c>
      <c r="L1447" s="39"/>
      <c r="M1447" s="39" t="s">
        <v>4037</v>
      </c>
    </row>
    <row r="1448" spans="2:13">
      <c r="B1448" s="38">
        <v>7016</v>
      </c>
      <c r="C1448" s="39" t="s">
        <v>805</v>
      </c>
      <c r="D1448" s="39" t="s">
        <v>806</v>
      </c>
      <c r="E1448" s="39" t="s">
        <v>102</v>
      </c>
      <c r="F1448" s="39" t="s">
        <v>84</v>
      </c>
      <c r="G1448" s="39" t="s">
        <v>84</v>
      </c>
      <c r="H1448" s="40">
        <v>108</v>
      </c>
      <c r="I1448" s="39" t="s">
        <v>104</v>
      </c>
      <c r="J1448" s="39" t="s">
        <v>5</v>
      </c>
      <c r="K1448" s="39" t="s">
        <v>85</v>
      </c>
      <c r="L1448" s="39"/>
      <c r="M1448" s="39" t="s">
        <v>4037</v>
      </c>
    </row>
    <row r="1449" spans="2:13">
      <c r="B1449" s="38">
        <v>7020</v>
      </c>
      <c r="C1449" s="39" t="s">
        <v>807</v>
      </c>
      <c r="D1449" s="39" t="s">
        <v>808</v>
      </c>
      <c r="E1449" s="39" t="s">
        <v>102</v>
      </c>
      <c r="F1449" s="39" t="s">
        <v>84</v>
      </c>
      <c r="G1449" s="39" t="s">
        <v>84</v>
      </c>
      <c r="H1449" s="40">
        <v>4450</v>
      </c>
      <c r="I1449" s="39" t="s">
        <v>109</v>
      </c>
      <c r="J1449" s="39" t="s">
        <v>4</v>
      </c>
      <c r="K1449" s="39" t="s">
        <v>85</v>
      </c>
      <c r="L1449" s="39"/>
      <c r="M1449" s="39" t="s">
        <v>4037</v>
      </c>
    </row>
    <row r="1450" spans="2:13">
      <c r="B1450" s="38">
        <v>7039</v>
      </c>
      <c r="C1450" s="39" t="s">
        <v>809</v>
      </c>
      <c r="D1450" s="39" t="s">
        <v>810</v>
      </c>
      <c r="E1450" s="39" t="s">
        <v>102</v>
      </c>
      <c r="F1450" s="39" t="s">
        <v>84</v>
      </c>
      <c r="G1450" s="39" t="s">
        <v>84</v>
      </c>
      <c r="H1450" s="40">
        <v>108</v>
      </c>
      <c r="I1450" s="39" t="s">
        <v>104</v>
      </c>
      <c r="J1450" s="39" t="s">
        <v>6</v>
      </c>
      <c r="K1450" s="39" t="s">
        <v>85</v>
      </c>
      <c r="L1450" s="39"/>
      <c r="M1450" s="39" t="s">
        <v>4037</v>
      </c>
    </row>
    <row r="1451" spans="2:13">
      <c r="B1451" s="38">
        <v>7051</v>
      </c>
      <c r="C1451" s="39" t="s">
        <v>811</v>
      </c>
      <c r="D1451" s="39" t="s">
        <v>812</v>
      </c>
      <c r="E1451" s="39" t="s">
        <v>102</v>
      </c>
      <c r="F1451" s="39" t="s">
        <v>84</v>
      </c>
      <c r="G1451" s="39" t="s">
        <v>84</v>
      </c>
      <c r="H1451" s="40">
        <v>798</v>
      </c>
      <c r="I1451" s="39" t="s">
        <v>109</v>
      </c>
      <c r="J1451" s="39" t="s">
        <v>4</v>
      </c>
      <c r="K1451" s="39" t="s">
        <v>85</v>
      </c>
      <c r="L1451" s="39"/>
      <c r="M1451" s="39" t="s">
        <v>4037</v>
      </c>
    </row>
    <row r="1452" spans="2:13">
      <c r="B1452" s="38">
        <v>7059</v>
      </c>
      <c r="C1452" s="39" t="s">
        <v>813</v>
      </c>
      <c r="D1452" s="39" t="s">
        <v>814</v>
      </c>
      <c r="E1452" s="39" t="s">
        <v>102</v>
      </c>
      <c r="F1452" s="39" t="s">
        <v>84</v>
      </c>
      <c r="G1452" s="39" t="s">
        <v>84</v>
      </c>
      <c r="H1452" s="40">
        <v>366</v>
      </c>
      <c r="I1452" s="39" t="s">
        <v>104</v>
      </c>
      <c r="J1452" s="39" t="s">
        <v>5</v>
      </c>
      <c r="K1452" s="39" t="s">
        <v>85</v>
      </c>
      <c r="L1452" s="39"/>
      <c r="M1452" s="39" t="s">
        <v>4037</v>
      </c>
    </row>
    <row r="1453" spans="2:13">
      <c r="B1453" s="38">
        <v>7065</v>
      </c>
      <c r="C1453" s="39" t="s">
        <v>815</v>
      </c>
      <c r="D1453" s="39" t="s">
        <v>816</v>
      </c>
      <c r="E1453" s="39" t="s">
        <v>102</v>
      </c>
      <c r="F1453" s="39" t="s">
        <v>84</v>
      </c>
      <c r="G1453" s="39" t="s">
        <v>84</v>
      </c>
      <c r="H1453" s="40">
        <v>4465</v>
      </c>
      <c r="I1453" s="39" t="s">
        <v>109</v>
      </c>
      <c r="J1453" s="39" t="s">
        <v>4</v>
      </c>
      <c r="K1453" s="39" t="s">
        <v>85</v>
      </c>
      <c r="L1453" s="39"/>
      <c r="M1453" s="39" t="s">
        <v>4037</v>
      </c>
    </row>
    <row r="1454" spans="2:13">
      <c r="B1454" s="38">
        <v>7067</v>
      </c>
      <c r="C1454" s="39" t="s">
        <v>817</v>
      </c>
      <c r="D1454" s="39" t="s">
        <v>818</v>
      </c>
      <c r="E1454" s="39" t="s">
        <v>102</v>
      </c>
      <c r="F1454" s="39" t="s">
        <v>84</v>
      </c>
      <c r="G1454" s="39" t="s">
        <v>84</v>
      </c>
      <c r="H1454" s="40">
        <v>555</v>
      </c>
      <c r="I1454" s="39" t="s">
        <v>104</v>
      </c>
      <c r="J1454" s="39" t="s">
        <v>5</v>
      </c>
      <c r="K1454" s="39" t="s">
        <v>85</v>
      </c>
      <c r="L1454" s="39"/>
      <c r="M1454" s="39" t="s">
        <v>4037</v>
      </c>
    </row>
    <row r="1455" spans="2:13">
      <c r="B1455" s="38">
        <v>7071</v>
      </c>
      <c r="C1455" s="39" t="s">
        <v>819</v>
      </c>
      <c r="D1455" s="39" t="s">
        <v>820</v>
      </c>
      <c r="E1455" s="39" t="s">
        <v>102</v>
      </c>
      <c r="F1455" s="39" t="s">
        <v>84</v>
      </c>
      <c r="G1455" s="39" t="s">
        <v>84</v>
      </c>
      <c r="H1455" s="40">
        <v>2273</v>
      </c>
      <c r="I1455" s="39" t="s">
        <v>104</v>
      </c>
      <c r="J1455" s="39" t="s">
        <v>6</v>
      </c>
      <c r="K1455" s="39" t="s">
        <v>85</v>
      </c>
      <c r="L1455" s="39"/>
      <c r="M1455" s="39" t="s">
        <v>4037</v>
      </c>
    </row>
    <row r="1456" spans="2:13">
      <c r="B1456" s="38">
        <v>7072</v>
      </c>
      <c r="C1456" s="39" t="s">
        <v>821</v>
      </c>
      <c r="D1456" s="39" t="s">
        <v>822</v>
      </c>
      <c r="E1456" s="39" t="s">
        <v>102</v>
      </c>
      <c r="F1456" s="39" t="s">
        <v>84</v>
      </c>
      <c r="G1456" s="39" t="s">
        <v>84</v>
      </c>
      <c r="H1456" s="40">
        <v>1267</v>
      </c>
      <c r="I1456" s="39" t="s">
        <v>104</v>
      </c>
      <c r="J1456" s="39" t="s">
        <v>5</v>
      </c>
      <c r="K1456" s="39" t="s">
        <v>85</v>
      </c>
      <c r="L1456" s="39"/>
      <c r="M1456" s="39" t="s">
        <v>4037</v>
      </c>
    </row>
    <row r="1457" spans="2:13">
      <c r="B1457" s="38">
        <v>41005</v>
      </c>
      <c r="C1457" s="39" t="s">
        <v>823</v>
      </c>
      <c r="D1457" s="39" t="s">
        <v>824</v>
      </c>
      <c r="E1457" s="39" t="s">
        <v>102</v>
      </c>
      <c r="F1457" s="39" t="s">
        <v>55</v>
      </c>
      <c r="G1457" s="39" t="s">
        <v>825</v>
      </c>
      <c r="H1457" s="40">
        <v>750</v>
      </c>
      <c r="I1457" s="39" t="s">
        <v>104</v>
      </c>
      <c r="J1457" s="39" t="s">
        <v>6</v>
      </c>
      <c r="K1457" s="39" t="s">
        <v>57</v>
      </c>
      <c r="L1457" s="39"/>
      <c r="M1457" s="39" t="s">
        <v>4037</v>
      </c>
    </row>
    <row r="1458" spans="2:13">
      <c r="B1458" s="38">
        <v>41006</v>
      </c>
      <c r="C1458" s="39" t="s">
        <v>826</v>
      </c>
      <c r="D1458" s="39" t="s">
        <v>827</v>
      </c>
      <c r="E1458" s="39" t="s">
        <v>102</v>
      </c>
      <c r="F1458" s="39" t="s">
        <v>55</v>
      </c>
      <c r="G1458" s="39" t="s">
        <v>825</v>
      </c>
      <c r="H1458" s="40">
        <v>540</v>
      </c>
      <c r="I1458" s="39" t="s">
        <v>104</v>
      </c>
      <c r="J1458" s="39" t="s">
        <v>7</v>
      </c>
      <c r="K1458" s="39" t="s">
        <v>57</v>
      </c>
      <c r="L1458" s="39"/>
      <c r="M1458" s="39" t="s">
        <v>4037</v>
      </c>
    </row>
    <row r="1459" spans="2:13">
      <c r="B1459" s="38">
        <v>41009</v>
      </c>
      <c r="C1459" s="39" t="s">
        <v>828</v>
      </c>
      <c r="D1459" s="39" t="s">
        <v>829</v>
      </c>
      <c r="E1459" s="39" t="s">
        <v>102</v>
      </c>
      <c r="F1459" s="39" t="s">
        <v>55</v>
      </c>
      <c r="G1459" s="39" t="s">
        <v>825</v>
      </c>
      <c r="H1459" s="40">
        <v>1608</v>
      </c>
      <c r="I1459" s="39" t="s">
        <v>104</v>
      </c>
      <c r="J1459" s="39" t="s">
        <v>6</v>
      </c>
      <c r="K1459" s="39" t="s">
        <v>57</v>
      </c>
      <c r="L1459" s="39"/>
      <c r="M1459" s="39" t="s">
        <v>4037</v>
      </c>
    </row>
    <row r="1460" spans="2:13">
      <c r="B1460" s="38">
        <v>41017</v>
      </c>
      <c r="C1460" s="39" t="s">
        <v>830</v>
      </c>
      <c r="D1460" s="39" t="s">
        <v>831</v>
      </c>
      <c r="E1460" s="39" t="s">
        <v>102</v>
      </c>
      <c r="F1460" s="39" t="s">
        <v>55</v>
      </c>
      <c r="G1460" s="39" t="s">
        <v>825</v>
      </c>
      <c r="H1460" s="40">
        <v>291</v>
      </c>
      <c r="I1460" s="39" t="s">
        <v>104</v>
      </c>
      <c r="J1460" s="39" t="s">
        <v>6</v>
      </c>
      <c r="K1460" s="39" t="s">
        <v>57</v>
      </c>
      <c r="L1460" s="39"/>
      <c r="M1460" s="39" t="s">
        <v>4037</v>
      </c>
    </row>
    <row r="1461" spans="2:13">
      <c r="B1461" s="38">
        <v>41022</v>
      </c>
      <c r="C1461" s="39" t="s">
        <v>832</v>
      </c>
      <c r="D1461" s="39" t="s">
        <v>833</v>
      </c>
      <c r="E1461" s="39" t="s">
        <v>102</v>
      </c>
      <c r="F1461" s="39" t="s">
        <v>55</v>
      </c>
      <c r="G1461" s="39" t="s">
        <v>825</v>
      </c>
      <c r="H1461" s="40">
        <v>1465</v>
      </c>
      <c r="I1461" s="39" t="s">
        <v>104</v>
      </c>
      <c r="J1461" s="39" t="s">
        <v>6</v>
      </c>
      <c r="K1461" s="39" t="s">
        <v>57</v>
      </c>
      <c r="L1461" s="39"/>
      <c r="M1461" s="39" t="s">
        <v>4037</v>
      </c>
    </row>
    <row r="1462" spans="2:13">
      <c r="B1462" s="38">
        <v>41023</v>
      </c>
      <c r="C1462" s="39" t="s">
        <v>834</v>
      </c>
      <c r="D1462" s="39" t="s">
        <v>835</v>
      </c>
      <c r="E1462" s="39" t="s">
        <v>102</v>
      </c>
      <c r="F1462" s="39" t="s">
        <v>55</v>
      </c>
      <c r="G1462" s="39" t="s">
        <v>825</v>
      </c>
      <c r="H1462" s="40">
        <v>1904</v>
      </c>
      <c r="I1462" s="39" t="s">
        <v>104</v>
      </c>
      <c r="J1462" s="39" t="s">
        <v>6</v>
      </c>
      <c r="K1462" s="39" t="s">
        <v>57</v>
      </c>
      <c r="L1462" s="39"/>
      <c r="M1462" s="39" t="s">
        <v>4037</v>
      </c>
    </row>
    <row r="1463" spans="2:13">
      <c r="B1463" s="38">
        <v>41025</v>
      </c>
      <c r="C1463" s="39" t="s">
        <v>836</v>
      </c>
      <c r="D1463" s="39" t="s">
        <v>837</v>
      </c>
      <c r="E1463" s="39" t="s">
        <v>102</v>
      </c>
      <c r="F1463" s="39" t="s">
        <v>55</v>
      </c>
      <c r="G1463" s="39" t="s">
        <v>825</v>
      </c>
      <c r="H1463" s="40">
        <v>1298</v>
      </c>
      <c r="I1463" s="39" t="s">
        <v>104</v>
      </c>
      <c r="J1463" s="39" t="s">
        <v>6</v>
      </c>
      <c r="K1463" s="39" t="s">
        <v>57</v>
      </c>
      <c r="L1463" s="39"/>
      <c r="M1463" s="39" t="s">
        <v>4037</v>
      </c>
    </row>
    <row r="1464" spans="2:13">
      <c r="B1464" s="38">
        <v>41026</v>
      </c>
      <c r="C1464" s="39" t="s">
        <v>838</v>
      </c>
      <c r="D1464" s="39" t="s">
        <v>839</v>
      </c>
      <c r="E1464" s="39" t="s">
        <v>102</v>
      </c>
      <c r="F1464" s="39" t="s">
        <v>55</v>
      </c>
      <c r="G1464" s="39" t="s">
        <v>825</v>
      </c>
      <c r="H1464" s="40">
        <v>1008</v>
      </c>
      <c r="I1464" s="39" t="s">
        <v>104</v>
      </c>
      <c r="J1464" s="39" t="s">
        <v>5</v>
      </c>
      <c r="K1464" s="39" t="s">
        <v>57</v>
      </c>
      <c r="L1464" s="39"/>
      <c r="M1464" s="39" t="s">
        <v>4037</v>
      </c>
    </row>
    <row r="1465" spans="2:13">
      <c r="B1465" s="38">
        <v>41031</v>
      </c>
      <c r="C1465" s="39" t="s">
        <v>840</v>
      </c>
      <c r="D1465" s="39" t="s">
        <v>841</v>
      </c>
      <c r="E1465" s="39" t="s">
        <v>102</v>
      </c>
      <c r="F1465" s="39" t="s">
        <v>55</v>
      </c>
      <c r="G1465" s="39" t="s">
        <v>825</v>
      </c>
      <c r="H1465" s="40">
        <v>636</v>
      </c>
      <c r="I1465" s="39" t="s">
        <v>104</v>
      </c>
      <c r="J1465" s="39" t="s">
        <v>6</v>
      </c>
      <c r="K1465" s="39" t="s">
        <v>57</v>
      </c>
      <c r="L1465" s="39"/>
      <c r="M1465" s="39" t="s">
        <v>4037</v>
      </c>
    </row>
    <row r="1466" spans="2:13">
      <c r="B1466" s="38">
        <v>41035</v>
      </c>
      <c r="C1466" s="39" t="s">
        <v>842</v>
      </c>
      <c r="D1466" s="39" t="s">
        <v>843</v>
      </c>
      <c r="E1466" s="39" t="s">
        <v>102</v>
      </c>
      <c r="F1466" s="39" t="s">
        <v>55</v>
      </c>
      <c r="G1466" s="39" t="s">
        <v>825</v>
      </c>
      <c r="H1466" s="40">
        <v>1075</v>
      </c>
      <c r="I1466" s="39" t="s">
        <v>104</v>
      </c>
      <c r="J1466" s="39" t="s">
        <v>5</v>
      </c>
      <c r="K1466" s="39" t="s">
        <v>57</v>
      </c>
      <c r="L1466" s="39"/>
      <c r="M1466" s="39" t="s">
        <v>4037</v>
      </c>
    </row>
    <row r="1467" spans="2:13">
      <c r="B1467" s="38">
        <v>41041</v>
      </c>
      <c r="C1467" s="39" t="s">
        <v>844</v>
      </c>
      <c r="D1467" s="39" t="s">
        <v>845</v>
      </c>
      <c r="E1467" s="39" t="s">
        <v>102</v>
      </c>
      <c r="F1467" s="39" t="s">
        <v>55</v>
      </c>
      <c r="G1467" s="39" t="s">
        <v>825</v>
      </c>
      <c r="H1467" s="40">
        <v>651</v>
      </c>
      <c r="I1467" s="39" t="s">
        <v>104</v>
      </c>
      <c r="J1467" s="39" t="s">
        <v>6</v>
      </c>
      <c r="K1467" s="39" t="s">
        <v>57</v>
      </c>
      <c r="L1467" s="39"/>
      <c r="M1467" s="39" t="s">
        <v>4037</v>
      </c>
    </row>
    <row r="1468" spans="2:13">
      <c r="B1468" s="38">
        <v>41047</v>
      </c>
      <c r="C1468" s="39" t="s">
        <v>846</v>
      </c>
      <c r="D1468" s="39" t="s">
        <v>847</v>
      </c>
      <c r="E1468" s="39" t="s">
        <v>102</v>
      </c>
      <c r="F1468" s="39" t="s">
        <v>55</v>
      </c>
      <c r="G1468" s="39" t="s">
        <v>825</v>
      </c>
      <c r="H1468" s="40">
        <v>2054</v>
      </c>
      <c r="I1468" s="39" t="s">
        <v>104</v>
      </c>
      <c r="J1468" s="39" t="s">
        <v>6</v>
      </c>
      <c r="K1468" s="39" t="s">
        <v>57</v>
      </c>
      <c r="L1468" s="39"/>
      <c r="M1468" s="39" t="s">
        <v>4037</v>
      </c>
    </row>
    <row r="1469" spans="2:13">
      <c r="B1469" s="38">
        <v>41048</v>
      </c>
      <c r="C1469" s="39" t="s">
        <v>848</v>
      </c>
      <c r="D1469" s="39" t="s">
        <v>849</v>
      </c>
      <c r="E1469" s="39" t="s">
        <v>102</v>
      </c>
      <c r="F1469" s="39" t="s">
        <v>55</v>
      </c>
      <c r="G1469" s="39" t="s">
        <v>825</v>
      </c>
      <c r="H1469" s="40">
        <v>610</v>
      </c>
      <c r="I1469" s="39" t="s">
        <v>104</v>
      </c>
      <c r="J1469" s="39" t="s">
        <v>6</v>
      </c>
      <c r="K1469" s="39" t="s">
        <v>57</v>
      </c>
      <c r="L1469" s="39"/>
      <c r="M1469" s="39" t="s">
        <v>4037</v>
      </c>
    </row>
    <row r="1470" spans="2:13">
      <c r="B1470" s="38">
        <v>41057</v>
      </c>
      <c r="C1470" s="39" t="s">
        <v>850</v>
      </c>
      <c r="D1470" s="39" t="s">
        <v>851</v>
      </c>
      <c r="E1470" s="39" t="s">
        <v>102</v>
      </c>
      <c r="F1470" s="39" t="s">
        <v>55</v>
      </c>
      <c r="G1470" s="39" t="s">
        <v>825</v>
      </c>
      <c r="H1470" s="40">
        <v>3919</v>
      </c>
      <c r="I1470" s="39" t="s">
        <v>104</v>
      </c>
      <c r="J1470" s="39" t="s">
        <v>6</v>
      </c>
      <c r="K1470" s="39" t="s">
        <v>57</v>
      </c>
      <c r="L1470" s="39"/>
      <c r="M1470" s="39" t="s">
        <v>4037</v>
      </c>
    </row>
    <row r="1471" spans="2:13">
      <c r="B1471" s="38">
        <v>41064</v>
      </c>
      <c r="C1471" s="39" t="s">
        <v>852</v>
      </c>
      <c r="D1471" s="39" t="s">
        <v>853</v>
      </c>
      <c r="E1471" s="39" t="s">
        <v>102</v>
      </c>
      <c r="F1471" s="39" t="s">
        <v>55</v>
      </c>
      <c r="G1471" s="39" t="s">
        <v>825</v>
      </c>
      <c r="H1471" s="40">
        <v>852</v>
      </c>
      <c r="I1471" s="39" t="s">
        <v>104</v>
      </c>
      <c r="J1471" s="39" t="s">
        <v>5</v>
      </c>
      <c r="K1471" s="39" t="s">
        <v>57</v>
      </c>
      <c r="L1471" s="39"/>
      <c r="M1471" s="39" t="s">
        <v>4037</v>
      </c>
    </row>
    <row r="1472" spans="2:13">
      <c r="B1472" s="38">
        <v>41066</v>
      </c>
      <c r="C1472" s="39" t="s">
        <v>854</v>
      </c>
      <c r="D1472" s="39" t="s">
        <v>855</v>
      </c>
      <c r="E1472" s="39" t="s">
        <v>102</v>
      </c>
      <c r="F1472" s="39" t="s">
        <v>55</v>
      </c>
      <c r="G1472" s="39" t="s">
        <v>825</v>
      </c>
      <c r="H1472" s="40">
        <v>6886</v>
      </c>
      <c r="I1472" s="39" t="s">
        <v>104</v>
      </c>
      <c r="J1472" s="39" t="s">
        <v>6</v>
      </c>
      <c r="K1472" s="39" t="s">
        <v>57</v>
      </c>
      <c r="L1472" s="39"/>
      <c r="M1472" s="39" t="s">
        <v>4037</v>
      </c>
    </row>
    <row r="1473" spans="2:13">
      <c r="B1473" s="38">
        <v>41071</v>
      </c>
      <c r="C1473" s="39" t="s">
        <v>856</v>
      </c>
      <c r="D1473" s="39" t="s">
        <v>857</v>
      </c>
      <c r="E1473" s="39" t="s">
        <v>102</v>
      </c>
      <c r="F1473" s="39" t="s">
        <v>55</v>
      </c>
      <c r="G1473" s="39" t="s">
        <v>825</v>
      </c>
      <c r="H1473" s="40">
        <v>4870</v>
      </c>
      <c r="I1473" s="39" t="s">
        <v>104</v>
      </c>
      <c r="J1473" s="39" t="s">
        <v>6</v>
      </c>
      <c r="K1473" s="39" t="s">
        <v>57</v>
      </c>
      <c r="L1473" s="39"/>
      <c r="M1473" s="39" t="s">
        <v>4037</v>
      </c>
    </row>
    <row r="1474" spans="2:13">
      <c r="B1474" s="38">
        <v>58020</v>
      </c>
      <c r="C1474" s="39" t="s">
        <v>858</v>
      </c>
      <c r="D1474" s="39" t="s">
        <v>859</v>
      </c>
      <c r="E1474" s="39" t="s">
        <v>102</v>
      </c>
      <c r="F1474" s="39" t="s">
        <v>45</v>
      </c>
      <c r="G1474" s="39" t="s">
        <v>860</v>
      </c>
      <c r="H1474" s="40">
        <v>4141</v>
      </c>
      <c r="I1474" s="39" t="s">
        <v>104</v>
      </c>
      <c r="J1474" s="39" t="s">
        <v>6</v>
      </c>
      <c r="K1474" s="39" t="s">
        <v>46</v>
      </c>
      <c r="L1474" s="39"/>
      <c r="M1474" s="39" t="s">
        <v>4037</v>
      </c>
    </row>
    <row r="1475" spans="2:13">
      <c r="B1475" s="38">
        <v>58045</v>
      </c>
      <c r="C1475" s="39" t="s">
        <v>861</v>
      </c>
      <c r="D1475" s="39" t="s">
        <v>862</v>
      </c>
      <c r="E1475" s="39" t="s">
        <v>102</v>
      </c>
      <c r="F1475" s="39" t="s">
        <v>45</v>
      </c>
      <c r="G1475" s="39" t="s">
        <v>860</v>
      </c>
      <c r="H1475" s="40">
        <v>698</v>
      </c>
      <c r="I1475" s="39" t="s">
        <v>104</v>
      </c>
      <c r="J1475" s="39" t="s">
        <v>6</v>
      </c>
      <c r="K1475" s="39" t="s">
        <v>46</v>
      </c>
      <c r="L1475" s="39"/>
      <c r="M1475" s="39" t="s">
        <v>4037</v>
      </c>
    </row>
    <row r="1476" spans="2:13">
      <c r="B1476" s="38">
        <v>58062</v>
      </c>
      <c r="C1476" s="39" t="s">
        <v>863</v>
      </c>
      <c r="D1476" s="39" t="s">
        <v>864</v>
      </c>
      <c r="E1476" s="39" t="s">
        <v>102</v>
      </c>
      <c r="F1476" s="39" t="s">
        <v>45</v>
      </c>
      <c r="G1476" s="39" t="s">
        <v>860</v>
      </c>
      <c r="H1476" s="40">
        <v>2062</v>
      </c>
      <c r="I1476" s="39" t="s">
        <v>104</v>
      </c>
      <c r="J1476" s="39" t="s">
        <v>5</v>
      </c>
      <c r="K1476" s="39" t="s">
        <v>46</v>
      </c>
      <c r="L1476" s="39"/>
      <c r="M1476" s="39" t="s">
        <v>4037</v>
      </c>
    </row>
    <row r="1477" spans="2:13">
      <c r="B1477" s="38">
        <v>58102</v>
      </c>
      <c r="C1477" s="39" t="s">
        <v>865</v>
      </c>
      <c r="D1477" s="39" t="s">
        <v>866</v>
      </c>
      <c r="E1477" s="39" t="s">
        <v>102</v>
      </c>
      <c r="F1477" s="39" t="s">
        <v>45</v>
      </c>
      <c r="G1477" s="39" t="s">
        <v>860</v>
      </c>
      <c r="H1477" s="40">
        <v>8985</v>
      </c>
      <c r="I1477" s="39" t="s">
        <v>104</v>
      </c>
      <c r="J1477" s="39" t="s">
        <v>5</v>
      </c>
      <c r="K1477" s="39" t="s">
        <v>46</v>
      </c>
      <c r="L1477" s="39"/>
      <c r="M1477" s="39" t="s">
        <v>4037</v>
      </c>
    </row>
    <row r="1478" spans="2:13">
      <c r="B1478" s="38">
        <v>59002</v>
      </c>
      <c r="C1478" s="39" t="s">
        <v>867</v>
      </c>
      <c r="D1478" s="39" t="s">
        <v>868</v>
      </c>
      <c r="E1478" s="39" t="s">
        <v>102</v>
      </c>
      <c r="F1478" s="39" t="s">
        <v>45</v>
      </c>
      <c r="G1478" s="39" t="s">
        <v>869</v>
      </c>
      <c r="H1478" s="40">
        <v>1439</v>
      </c>
      <c r="I1478" s="39" t="s">
        <v>104</v>
      </c>
      <c r="J1478" s="39" t="s">
        <v>5</v>
      </c>
      <c r="K1478" s="39" t="s">
        <v>46</v>
      </c>
      <c r="L1478" s="39"/>
      <c r="M1478" s="39" t="s">
        <v>4037</v>
      </c>
    </row>
    <row r="1479" spans="2:13">
      <c r="B1479" s="38">
        <v>59006</v>
      </c>
      <c r="C1479" s="39" t="s">
        <v>870</v>
      </c>
      <c r="D1479" s="39" t="s">
        <v>871</v>
      </c>
      <c r="E1479" s="39" t="s">
        <v>102</v>
      </c>
      <c r="F1479" s="39" t="s">
        <v>45</v>
      </c>
      <c r="G1479" s="39" t="s">
        <v>869</v>
      </c>
      <c r="H1479" s="40">
        <v>10482</v>
      </c>
      <c r="I1479" s="39" t="s">
        <v>109</v>
      </c>
      <c r="J1479" s="39" t="s">
        <v>4</v>
      </c>
      <c r="K1479" s="39" t="s">
        <v>46</v>
      </c>
      <c r="L1479" s="39"/>
      <c r="M1479" s="39" t="s">
        <v>4037</v>
      </c>
    </row>
    <row r="1480" spans="2:13">
      <c r="B1480" s="38">
        <v>59013</v>
      </c>
      <c r="C1480" s="39" t="s">
        <v>872</v>
      </c>
      <c r="D1480" s="39" t="s">
        <v>873</v>
      </c>
      <c r="E1480" s="39" t="s">
        <v>102</v>
      </c>
      <c r="F1480" s="39" t="s">
        <v>45</v>
      </c>
      <c r="G1480" s="39" t="s">
        <v>869</v>
      </c>
      <c r="H1480" s="40">
        <v>2996</v>
      </c>
      <c r="I1480" s="39" t="s">
        <v>104</v>
      </c>
      <c r="J1480" s="39" t="s">
        <v>5</v>
      </c>
      <c r="K1480" s="39" t="s">
        <v>46</v>
      </c>
      <c r="L1480" s="39"/>
      <c r="M1480" s="39" t="s">
        <v>4037</v>
      </c>
    </row>
    <row r="1481" spans="2:13">
      <c r="B1481" s="38">
        <v>59016</v>
      </c>
      <c r="C1481" s="39" t="s">
        <v>874</v>
      </c>
      <c r="D1481" s="39" t="s">
        <v>875</v>
      </c>
      <c r="E1481" s="39" t="s">
        <v>102</v>
      </c>
      <c r="F1481" s="39" t="s">
        <v>45</v>
      </c>
      <c r="G1481" s="39" t="s">
        <v>869</v>
      </c>
      <c r="H1481" s="40">
        <v>3708</v>
      </c>
      <c r="I1481" s="39" t="s">
        <v>104</v>
      </c>
      <c r="J1481" s="39" t="s">
        <v>5</v>
      </c>
      <c r="K1481" s="39" t="s">
        <v>46</v>
      </c>
      <c r="L1481" s="39"/>
      <c r="M1481" s="39" t="s">
        <v>4037</v>
      </c>
    </row>
    <row r="1482" spans="2:13">
      <c r="B1482" s="38">
        <v>59019</v>
      </c>
      <c r="C1482" s="39" t="s">
        <v>876</v>
      </c>
      <c r="D1482" s="39" t="s">
        <v>877</v>
      </c>
      <c r="E1482" s="39" t="s">
        <v>102</v>
      </c>
      <c r="F1482" s="39" t="s">
        <v>45</v>
      </c>
      <c r="G1482" s="39" t="s">
        <v>869</v>
      </c>
      <c r="H1482" s="40">
        <v>13763</v>
      </c>
      <c r="I1482" s="39" t="s">
        <v>104</v>
      </c>
      <c r="J1482" s="39" t="s">
        <v>5</v>
      </c>
      <c r="K1482" s="39" t="s">
        <v>46</v>
      </c>
      <c r="L1482" s="39"/>
      <c r="M1482" s="39" t="s">
        <v>4037</v>
      </c>
    </row>
    <row r="1483" spans="2:13">
      <c r="B1483" s="38">
        <v>59021</v>
      </c>
      <c r="C1483" s="39" t="s">
        <v>878</v>
      </c>
      <c r="D1483" s="39" t="s">
        <v>879</v>
      </c>
      <c r="E1483" s="39" t="s">
        <v>102</v>
      </c>
      <c r="F1483" s="39" t="s">
        <v>45</v>
      </c>
      <c r="G1483" s="39" t="s">
        <v>869</v>
      </c>
      <c r="H1483" s="40">
        <v>4199</v>
      </c>
      <c r="I1483" s="39" t="s">
        <v>104</v>
      </c>
      <c r="J1483" s="39" t="s">
        <v>5</v>
      </c>
      <c r="K1483" s="39" t="s">
        <v>46</v>
      </c>
      <c r="L1483" s="39"/>
      <c r="M1483" s="39" t="s">
        <v>4037</v>
      </c>
    </row>
    <row r="1484" spans="2:13">
      <c r="B1484" s="38">
        <v>59022</v>
      </c>
      <c r="C1484" s="39" t="s">
        <v>880</v>
      </c>
      <c r="D1484" s="39" t="s">
        <v>881</v>
      </c>
      <c r="E1484" s="39" t="s">
        <v>102</v>
      </c>
      <c r="F1484" s="39" t="s">
        <v>45</v>
      </c>
      <c r="G1484" s="39" t="s">
        <v>869</v>
      </c>
      <c r="H1484" s="40">
        <v>1088</v>
      </c>
      <c r="I1484" s="39" t="s">
        <v>104</v>
      </c>
      <c r="J1484" s="39" t="s">
        <v>5</v>
      </c>
      <c r="K1484" s="39" t="s">
        <v>46</v>
      </c>
      <c r="L1484" s="39"/>
      <c r="M1484" s="39" t="s">
        <v>4037</v>
      </c>
    </row>
    <row r="1485" spans="2:13">
      <c r="B1485" s="38">
        <v>59023</v>
      </c>
      <c r="C1485" s="39" t="s">
        <v>882</v>
      </c>
      <c r="D1485" s="39" t="s">
        <v>883</v>
      </c>
      <c r="E1485" s="39" t="s">
        <v>102</v>
      </c>
      <c r="F1485" s="39" t="s">
        <v>45</v>
      </c>
      <c r="G1485" s="39" t="s">
        <v>869</v>
      </c>
      <c r="H1485" s="40">
        <v>1057</v>
      </c>
      <c r="I1485" s="39" t="s">
        <v>104</v>
      </c>
      <c r="J1485" s="39" t="s">
        <v>5</v>
      </c>
      <c r="K1485" s="39" t="s">
        <v>46</v>
      </c>
      <c r="L1485" s="39"/>
      <c r="M1485" s="39" t="s">
        <v>4037</v>
      </c>
    </row>
    <row r="1486" spans="2:13">
      <c r="B1486" s="38">
        <v>59027</v>
      </c>
      <c r="C1486" s="39" t="s">
        <v>884</v>
      </c>
      <c r="D1486" s="39" t="s">
        <v>885</v>
      </c>
      <c r="E1486" s="39" t="s">
        <v>102</v>
      </c>
      <c r="F1486" s="39" t="s">
        <v>45</v>
      </c>
      <c r="G1486" s="39" t="s">
        <v>869</v>
      </c>
      <c r="H1486" s="40">
        <v>9977</v>
      </c>
      <c r="I1486" s="39" t="s">
        <v>104</v>
      </c>
      <c r="J1486" s="39" t="s">
        <v>5</v>
      </c>
      <c r="K1486" s="39" t="s">
        <v>46</v>
      </c>
      <c r="L1486" s="39"/>
      <c r="M1486" s="39" t="s">
        <v>4037</v>
      </c>
    </row>
    <row r="1487" spans="2:13">
      <c r="B1487" s="38">
        <v>66017</v>
      </c>
      <c r="C1487" s="39" t="s">
        <v>886</v>
      </c>
      <c r="D1487" s="39" t="s">
        <v>887</v>
      </c>
      <c r="E1487" s="39" t="s">
        <v>180</v>
      </c>
      <c r="F1487" s="39" t="s">
        <v>25</v>
      </c>
      <c r="G1487" s="39" t="s">
        <v>888</v>
      </c>
      <c r="H1487" s="40">
        <v>936</v>
      </c>
      <c r="I1487" s="39" t="s">
        <v>109</v>
      </c>
      <c r="J1487" s="39" t="s">
        <v>4</v>
      </c>
      <c r="K1487" s="39" t="s">
        <v>26</v>
      </c>
      <c r="L1487" s="39"/>
      <c r="M1487" s="39" t="s">
        <v>4037</v>
      </c>
    </row>
    <row r="1488" spans="2:13">
      <c r="B1488" s="38">
        <v>66020</v>
      </c>
      <c r="C1488" s="39" t="s">
        <v>889</v>
      </c>
      <c r="D1488" s="39" t="s">
        <v>890</v>
      </c>
      <c r="E1488" s="39" t="s">
        <v>180</v>
      </c>
      <c r="F1488" s="39" t="s">
        <v>25</v>
      </c>
      <c r="G1488" s="39" t="s">
        <v>888</v>
      </c>
      <c r="H1488" s="40">
        <v>4889</v>
      </c>
      <c r="I1488" s="39" t="s">
        <v>109</v>
      </c>
      <c r="J1488" s="39" t="s">
        <v>4</v>
      </c>
      <c r="K1488" s="39" t="s">
        <v>26</v>
      </c>
      <c r="L1488" s="39"/>
      <c r="M1488" s="39" t="s">
        <v>4037</v>
      </c>
    </row>
    <row r="1489" spans="2:13">
      <c r="B1489" s="38">
        <v>66023</v>
      </c>
      <c r="C1489" s="39" t="s">
        <v>891</v>
      </c>
      <c r="D1489" s="39" t="s">
        <v>892</v>
      </c>
      <c r="E1489" s="39" t="s">
        <v>180</v>
      </c>
      <c r="F1489" s="39" t="s">
        <v>25</v>
      </c>
      <c r="G1489" s="39" t="s">
        <v>888</v>
      </c>
      <c r="H1489" s="40">
        <v>555</v>
      </c>
      <c r="I1489" s="39" t="s">
        <v>104</v>
      </c>
      <c r="J1489" s="39" t="s">
        <v>5</v>
      </c>
      <c r="K1489" s="39" t="s">
        <v>26</v>
      </c>
      <c r="L1489" s="39"/>
      <c r="M1489" s="39" t="s">
        <v>4037</v>
      </c>
    </row>
    <row r="1490" spans="2:13">
      <c r="B1490" s="38">
        <v>66025</v>
      </c>
      <c r="C1490" s="39" t="s">
        <v>893</v>
      </c>
      <c r="D1490" s="39" t="s">
        <v>894</v>
      </c>
      <c r="E1490" s="39" t="s">
        <v>180</v>
      </c>
      <c r="F1490" s="39" t="s">
        <v>25</v>
      </c>
      <c r="G1490" s="39" t="s">
        <v>888</v>
      </c>
      <c r="H1490" s="40">
        <v>5130</v>
      </c>
      <c r="I1490" s="39" t="s">
        <v>104</v>
      </c>
      <c r="J1490" s="39" t="s">
        <v>5</v>
      </c>
      <c r="K1490" s="39" t="s">
        <v>26</v>
      </c>
      <c r="L1490" s="39"/>
      <c r="M1490" s="39" t="s">
        <v>4037</v>
      </c>
    </row>
    <row r="1491" spans="2:13">
      <c r="B1491" s="38">
        <v>66029</v>
      </c>
      <c r="C1491" s="39" t="s">
        <v>895</v>
      </c>
      <c r="D1491" s="39" t="s">
        <v>896</v>
      </c>
      <c r="E1491" s="39" t="s">
        <v>180</v>
      </c>
      <c r="F1491" s="39" t="s">
        <v>25</v>
      </c>
      <c r="G1491" s="39" t="s">
        <v>888</v>
      </c>
      <c r="H1491" s="40">
        <v>1050</v>
      </c>
      <c r="I1491" s="39" t="s">
        <v>109</v>
      </c>
      <c r="J1491" s="39" t="s">
        <v>4</v>
      </c>
      <c r="K1491" s="39" t="s">
        <v>26</v>
      </c>
      <c r="L1491" s="39"/>
      <c r="M1491" s="39" t="s">
        <v>4037</v>
      </c>
    </row>
    <row r="1492" spans="2:13">
      <c r="B1492" s="38">
        <v>66036</v>
      </c>
      <c r="C1492" s="39" t="s">
        <v>897</v>
      </c>
      <c r="D1492" s="39" t="s">
        <v>898</v>
      </c>
      <c r="E1492" s="39" t="s">
        <v>180</v>
      </c>
      <c r="F1492" s="39" t="s">
        <v>25</v>
      </c>
      <c r="G1492" s="39" t="s">
        <v>888</v>
      </c>
      <c r="H1492" s="40">
        <v>3068</v>
      </c>
      <c r="I1492" s="39" t="s">
        <v>109</v>
      </c>
      <c r="J1492" s="39" t="s">
        <v>4</v>
      </c>
      <c r="K1492" s="39" t="s">
        <v>26</v>
      </c>
      <c r="L1492" s="39"/>
      <c r="M1492" s="39" t="s">
        <v>4037</v>
      </c>
    </row>
    <row r="1493" spans="2:13">
      <c r="B1493" s="38">
        <v>66062</v>
      </c>
      <c r="C1493" s="39" t="s">
        <v>899</v>
      </c>
      <c r="D1493" s="39" t="s">
        <v>900</v>
      </c>
      <c r="E1493" s="39" t="s">
        <v>180</v>
      </c>
      <c r="F1493" s="39" t="s">
        <v>25</v>
      </c>
      <c r="G1493" s="39" t="s">
        <v>888</v>
      </c>
      <c r="H1493" s="40">
        <v>1256</v>
      </c>
      <c r="I1493" s="39" t="s">
        <v>104</v>
      </c>
      <c r="J1493" s="39" t="s">
        <v>5</v>
      </c>
      <c r="K1493" s="39" t="s">
        <v>26</v>
      </c>
      <c r="L1493" s="39"/>
      <c r="M1493" s="39" t="s">
        <v>4037</v>
      </c>
    </row>
    <row r="1494" spans="2:13">
      <c r="B1494" s="38">
        <v>66067</v>
      </c>
      <c r="C1494" s="39" t="s">
        <v>901</v>
      </c>
      <c r="D1494" s="39" t="s">
        <v>902</v>
      </c>
      <c r="E1494" s="39" t="s">
        <v>180</v>
      </c>
      <c r="F1494" s="39" t="s">
        <v>25</v>
      </c>
      <c r="G1494" s="39" t="s">
        <v>888</v>
      </c>
      <c r="H1494" s="40">
        <v>647</v>
      </c>
      <c r="I1494" s="39" t="s">
        <v>104</v>
      </c>
      <c r="J1494" s="39" t="s">
        <v>5</v>
      </c>
      <c r="K1494" s="39" t="s">
        <v>26</v>
      </c>
      <c r="L1494" s="39"/>
      <c r="M1494" s="39" t="s">
        <v>4037</v>
      </c>
    </row>
    <row r="1495" spans="2:13">
      <c r="B1495" s="38">
        <v>66080</v>
      </c>
      <c r="C1495" s="39" t="s">
        <v>903</v>
      </c>
      <c r="D1495" s="39" t="s">
        <v>904</v>
      </c>
      <c r="E1495" s="39" t="s">
        <v>180</v>
      </c>
      <c r="F1495" s="39" t="s">
        <v>25</v>
      </c>
      <c r="G1495" s="39" t="s">
        <v>888</v>
      </c>
      <c r="H1495" s="40">
        <v>848</v>
      </c>
      <c r="I1495" s="39" t="s">
        <v>104</v>
      </c>
      <c r="J1495" s="39" t="s">
        <v>5</v>
      </c>
      <c r="K1495" s="39" t="s">
        <v>26</v>
      </c>
      <c r="L1495" s="39"/>
      <c r="M1495" s="39" t="s">
        <v>4037</v>
      </c>
    </row>
    <row r="1496" spans="2:13">
      <c r="B1496" s="38">
        <v>66089</v>
      </c>
      <c r="C1496" s="39" t="s">
        <v>905</v>
      </c>
      <c r="D1496" s="39" t="s">
        <v>906</v>
      </c>
      <c r="E1496" s="39" t="s">
        <v>180</v>
      </c>
      <c r="F1496" s="39" t="s">
        <v>25</v>
      </c>
      <c r="G1496" s="39" t="s">
        <v>888</v>
      </c>
      <c r="H1496" s="40">
        <v>1111</v>
      </c>
      <c r="I1496" s="39" t="s">
        <v>104</v>
      </c>
      <c r="J1496" s="39" t="s">
        <v>5</v>
      </c>
      <c r="K1496" s="39" t="s">
        <v>26</v>
      </c>
      <c r="L1496" s="39"/>
      <c r="M1496" s="39" t="s">
        <v>4037</v>
      </c>
    </row>
    <row r="1497" spans="2:13">
      <c r="B1497" s="38">
        <v>58012</v>
      </c>
      <c r="C1497" s="39" t="s">
        <v>907</v>
      </c>
      <c r="D1497" s="39" t="s">
        <v>908</v>
      </c>
      <c r="E1497" s="39" t="s">
        <v>102</v>
      </c>
      <c r="F1497" s="39" t="s">
        <v>45</v>
      </c>
      <c r="G1497" s="39" t="s">
        <v>860</v>
      </c>
      <c r="H1497" s="40">
        <v>2727</v>
      </c>
      <c r="I1497" s="39" t="s">
        <v>104</v>
      </c>
      <c r="J1497" s="39" t="s">
        <v>6</v>
      </c>
      <c r="K1497" s="39" t="s">
        <v>47</v>
      </c>
      <c r="L1497" s="39"/>
      <c r="M1497" s="39" t="s">
        <v>4037</v>
      </c>
    </row>
    <row r="1498" spans="2:13">
      <c r="B1498" s="38">
        <v>58019</v>
      </c>
      <c r="C1498" s="39" t="s">
        <v>909</v>
      </c>
      <c r="D1498" s="39" t="s">
        <v>910</v>
      </c>
      <c r="E1498" s="39" t="s">
        <v>102</v>
      </c>
      <c r="F1498" s="39" t="s">
        <v>45</v>
      </c>
      <c r="G1498" s="39" t="s">
        <v>860</v>
      </c>
      <c r="H1498" s="40">
        <v>316</v>
      </c>
      <c r="I1498" s="39" t="s">
        <v>104</v>
      </c>
      <c r="J1498" s="39" t="s">
        <v>5</v>
      </c>
      <c r="K1498" s="39" t="s">
        <v>47</v>
      </c>
      <c r="L1498" s="39"/>
      <c r="M1498" s="39" t="s">
        <v>4037</v>
      </c>
    </row>
    <row r="1499" spans="2:13">
      <c r="B1499" s="38">
        <v>58025</v>
      </c>
      <c r="C1499" s="39" t="s">
        <v>911</v>
      </c>
      <c r="D1499" s="39" t="s">
        <v>912</v>
      </c>
      <c r="E1499" s="39" t="s">
        <v>102</v>
      </c>
      <c r="F1499" s="39" t="s">
        <v>45</v>
      </c>
      <c r="G1499" s="39" t="s">
        <v>860</v>
      </c>
      <c r="H1499" s="40">
        <v>839</v>
      </c>
      <c r="I1499" s="39" t="s">
        <v>104</v>
      </c>
      <c r="J1499" s="39" t="s">
        <v>5</v>
      </c>
      <c r="K1499" s="39" t="s">
        <v>47</v>
      </c>
      <c r="L1499" s="39"/>
      <c r="M1499" s="39" t="s">
        <v>4037</v>
      </c>
    </row>
    <row r="1500" spans="2:13">
      <c r="B1500" s="38">
        <v>58026</v>
      </c>
      <c r="C1500" s="39" t="s">
        <v>913</v>
      </c>
      <c r="D1500" s="39" t="s">
        <v>914</v>
      </c>
      <c r="E1500" s="39" t="s">
        <v>102</v>
      </c>
      <c r="F1500" s="39" t="s">
        <v>45</v>
      </c>
      <c r="G1500" s="39" t="s">
        <v>860</v>
      </c>
      <c r="H1500" s="40">
        <v>10728</v>
      </c>
      <c r="I1500" s="39" t="s">
        <v>104</v>
      </c>
      <c r="J1500" s="39" t="s">
        <v>5</v>
      </c>
      <c r="K1500" s="39" t="s">
        <v>47</v>
      </c>
      <c r="L1500" s="39"/>
      <c r="M1500" s="39" t="s">
        <v>4037</v>
      </c>
    </row>
    <row r="1501" spans="2:13">
      <c r="B1501" s="38">
        <v>58027</v>
      </c>
      <c r="C1501" s="39" t="s">
        <v>915</v>
      </c>
      <c r="D1501" s="39" t="s">
        <v>916</v>
      </c>
      <c r="E1501" s="39" t="s">
        <v>102</v>
      </c>
      <c r="F1501" s="39" t="s">
        <v>45</v>
      </c>
      <c r="G1501" s="39" t="s">
        <v>860</v>
      </c>
      <c r="H1501" s="40">
        <v>1080</v>
      </c>
      <c r="I1501" s="39" t="s">
        <v>109</v>
      </c>
      <c r="J1501" s="39" t="s">
        <v>4</v>
      </c>
      <c r="K1501" s="39" t="s">
        <v>47</v>
      </c>
      <c r="L1501" s="39"/>
      <c r="M1501" s="39" t="s">
        <v>4037</v>
      </c>
    </row>
    <row r="1502" spans="2:13">
      <c r="B1502" s="38">
        <v>58030</v>
      </c>
      <c r="C1502" s="39" t="s">
        <v>917</v>
      </c>
      <c r="D1502" s="39" t="s">
        <v>918</v>
      </c>
      <c r="E1502" s="39" t="s">
        <v>102</v>
      </c>
      <c r="F1502" s="39" t="s">
        <v>45</v>
      </c>
      <c r="G1502" s="39" t="s">
        <v>860</v>
      </c>
      <c r="H1502" s="40">
        <v>1259</v>
      </c>
      <c r="I1502" s="39" t="s">
        <v>109</v>
      </c>
      <c r="J1502" s="39" t="s">
        <v>4</v>
      </c>
      <c r="K1502" s="39" t="s">
        <v>47</v>
      </c>
      <c r="L1502" s="39"/>
      <c r="M1502" s="39" t="s">
        <v>4037</v>
      </c>
    </row>
    <row r="1503" spans="2:13">
      <c r="B1503" s="38">
        <v>58042</v>
      </c>
      <c r="C1503" s="39" t="s">
        <v>919</v>
      </c>
      <c r="D1503" s="39" t="s">
        <v>920</v>
      </c>
      <c r="E1503" s="39" t="s">
        <v>102</v>
      </c>
      <c r="F1503" s="39" t="s">
        <v>45</v>
      </c>
      <c r="G1503" s="39" t="s">
        <v>860</v>
      </c>
      <c r="H1503" s="40">
        <v>5724</v>
      </c>
      <c r="I1503" s="39" t="s">
        <v>104</v>
      </c>
      <c r="J1503" s="39" t="s">
        <v>5</v>
      </c>
      <c r="K1503" s="39" t="s">
        <v>47</v>
      </c>
      <c r="L1503" s="39"/>
      <c r="M1503" s="39" t="s">
        <v>4037</v>
      </c>
    </row>
    <row r="1504" spans="2:13">
      <c r="B1504" s="38">
        <v>58044</v>
      </c>
      <c r="C1504" s="39" t="s">
        <v>921</v>
      </c>
      <c r="D1504" s="39" t="s">
        <v>922</v>
      </c>
      <c r="E1504" s="39" t="s">
        <v>102</v>
      </c>
      <c r="F1504" s="39" t="s">
        <v>45</v>
      </c>
      <c r="G1504" s="39" t="s">
        <v>860</v>
      </c>
      <c r="H1504" s="40">
        <v>1163</v>
      </c>
      <c r="I1504" s="39" t="s">
        <v>104</v>
      </c>
      <c r="J1504" s="39" t="s">
        <v>5</v>
      </c>
      <c r="K1504" s="39" t="s">
        <v>47</v>
      </c>
      <c r="L1504" s="39"/>
      <c r="M1504" s="39" t="s">
        <v>4037</v>
      </c>
    </row>
    <row r="1505" spans="2:13">
      <c r="B1505" s="38">
        <v>58073</v>
      </c>
      <c r="C1505" s="39" t="s">
        <v>923</v>
      </c>
      <c r="D1505" s="39" t="s">
        <v>924</v>
      </c>
      <c r="E1505" s="39" t="s">
        <v>102</v>
      </c>
      <c r="F1505" s="39" t="s">
        <v>45</v>
      </c>
      <c r="G1505" s="39" t="s">
        <v>860</v>
      </c>
      <c r="H1505" s="40">
        <v>6455</v>
      </c>
      <c r="I1505" s="39" t="s">
        <v>104</v>
      </c>
      <c r="J1505" s="39" t="s">
        <v>6</v>
      </c>
      <c r="K1505" s="39" t="s">
        <v>47</v>
      </c>
      <c r="L1505" s="39"/>
      <c r="M1505" s="39" t="s">
        <v>4037</v>
      </c>
    </row>
    <row r="1506" spans="2:13">
      <c r="B1506" s="38">
        <v>58077</v>
      </c>
      <c r="C1506" s="39" t="s">
        <v>925</v>
      </c>
      <c r="D1506" s="39" t="s">
        <v>926</v>
      </c>
      <c r="E1506" s="39" t="s">
        <v>102</v>
      </c>
      <c r="F1506" s="39" t="s">
        <v>45</v>
      </c>
      <c r="G1506" s="39" t="s">
        <v>860</v>
      </c>
      <c r="H1506" s="40">
        <v>739</v>
      </c>
      <c r="I1506" s="39" t="s">
        <v>104</v>
      </c>
      <c r="J1506" s="39" t="s">
        <v>5</v>
      </c>
      <c r="K1506" s="39" t="s">
        <v>47</v>
      </c>
      <c r="L1506" s="39"/>
      <c r="M1506" s="39" t="s">
        <v>4037</v>
      </c>
    </row>
    <row r="1507" spans="2:13">
      <c r="B1507" s="38">
        <v>58078</v>
      </c>
      <c r="C1507" s="39" t="s">
        <v>927</v>
      </c>
      <c r="D1507" s="39" t="s">
        <v>928</v>
      </c>
      <c r="E1507" s="39" t="s">
        <v>102</v>
      </c>
      <c r="F1507" s="39" t="s">
        <v>45</v>
      </c>
      <c r="G1507" s="39" t="s">
        <v>860</v>
      </c>
      <c r="H1507" s="40">
        <v>2275</v>
      </c>
      <c r="I1507" s="39" t="s">
        <v>104</v>
      </c>
      <c r="J1507" s="39" t="s">
        <v>5</v>
      </c>
      <c r="K1507" s="39" t="s">
        <v>47</v>
      </c>
      <c r="L1507" s="39"/>
      <c r="M1507" s="39" t="s">
        <v>4037</v>
      </c>
    </row>
    <row r="1508" spans="2:13">
      <c r="B1508" s="38">
        <v>58085</v>
      </c>
      <c r="C1508" s="39" t="s">
        <v>929</v>
      </c>
      <c r="D1508" s="39" t="s">
        <v>930</v>
      </c>
      <c r="E1508" s="39" t="s">
        <v>102</v>
      </c>
      <c r="F1508" s="39" t="s">
        <v>45</v>
      </c>
      <c r="G1508" s="39" t="s">
        <v>860</v>
      </c>
      <c r="H1508" s="40">
        <v>355</v>
      </c>
      <c r="I1508" s="39" t="s">
        <v>104</v>
      </c>
      <c r="J1508" s="39" t="s">
        <v>6</v>
      </c>
      <c r="K1508" s="39" t="s">
        <v>47</v>
      </c>
      <c r="L1508" s="39"/>
      <c r="M1508" s="39" t="s">
        <v>4037</v>
      </c>
    </row>
    <row r="1509" spans="2:13">
      <c r="B1509" s="38">
        <v>58090</v>
      </c>
      <c r="C1509" s="39" t="s">
        <v>931</v>
      </c>
      <c r="D1509" s="39" t="s">
        <v>932</v>
      </c>
      <c r="E1509" s="39" t="s">
        <v>102</v>
      </c>
      <c r="F1509" s="39" t="s">
        <v>45</v>
      </c>
      <c r="G1509" s="39" t="s">
        <v>860</v>
      </c>
      <c r="H1509" s="40">
        <v>663</v>
      </c>
      <c r="I1509" s="39" t="s">
        <v>104</v>
      </c>
      <c r="J1509" s="39" t="s">
        <v>6</v>
      </c>
      <c r="K1509" s="39" t="s">
        <v>47</v>
      </c>
      <c r="L1509" s="39"/>
      <c r="M1509" s="39" t="s">
        <v>4037</v>
      </c>
    </row>
    <row r="1510" spans="2:13">
      <c r="B1510" s="38">
        <v>58100</v>
      </c>
      <c r="C1510" s="39" t="s">
        <v>933</v>
      </c>
      <c r="D1510" s="39" t="s">
        <v>934</v>
      </c>
      <c r="E1510" s="39" t="s">
        <v>102</v>
      </c>
      <c r="F1510" s="39" t="s">
        <v>45</v>
      </c>
      <c r="G1510" s="39" t="s">
        <v>860</v>
      </c>
      <c r="H1510" s="40">
        <v>3125</v>
      </c>
      <c r="I1510" s="39" t="s">
        <v>104</v>
      </c>
      <c r="J1510" s="39" t="s">
        <v>5</v>
      </c>
      <c r="K1510" s="39" t="s">
        <v>47</v>
      </c>
      <c r="L1510" s="39"/>
      <c r="M1510" s="39" t="s">
        <v>4037</v>
      </c>
    </row>
    <row r="1511" spans="2:13">
      <c r="B1511" s="38">
        <v>65012</v>
      </c>
      <c r="C1511" s="39" t="s">
        <v>935</v>
      </c>
      <c r="D1511" s="39" t="s">
        <v>936</v>
      </c>
      <c r="E1511" s="39" t="s">
        <v>180</v>
      </c>
      <c r="F1511" s="39" t="s">
        <v>35</v>
      </c>
      <c r="G1511" s="39" t="s">
        <v>937</v>
      </c>
      <c r="H1511" s="40">
        <v>2165</v>
      </c>
      <c r="I1511" s="39" t="s">
        <v>104</v>
      </c>
      <c r="J1511" s="39" t="s">
        <v>5</v>
      </c>
      <c r="K1511" s="39" t="s">
        <v>38</v>
      </c>
      <c r="L1511" s="39"/>
      <c r="M1511" s="39" t="s">
        <v>4037</v>
      </c>
    </row>
    <row r="1512" spans="2:13">
      <c r="B1512" s="38">
        <v>65017</v>
      </c>
      <c r="C1512" s="39" t="s">
        <v>938</v>
      </c>
      <c r="D1512" s="39" t="s">
        <v>939</v>
      </c>
      <c r="E1512" s="39" t="s">
        <v>180</v>
      </c>
      <c r="F1512" s="39" t="s">
        <v>35</v>
      </c>
      <c r="G1512" s="39" t="s">
        <v>937</v>
      </c>
      <c r="H1512" s="40">
        <v>4697</v>
      </c>
      <c r="I1512" s="39" t="s">
        <v>104</v>
      </c>
      <c r="J1512" s="39" t="s">
        <v>5</v>
      </c>
      <c r="K1512" s="39" t="s">
        <v>38</v>
      </c>
      <c r="L1512" s="39"/>
      <c r="M1512" s="39" t="s">
        <v>4037</v>
      </c>
    </row>
    <row r="1513" spans="2:13">
      <c r="B1513" s="38">
        <v>65019</v>
      </c>
      <c r="C1513" s="39" t="s">
        <v>940</v>
      </c>
      <c r="D1513" s="39" t="s">
        <v>941</v>
      </c>
      <c r="E1513" s="39" t="s">
        <v>180</v>
      </c>
      <c r="F1513" s="39" t="s">
        <v>35</v>
      </c>
      <c r="G1513" s="39" t="s">
        <v>937</v>
      </c>
      <c r="H1513" s="40">
        <v>2577</v>
      </c>
      <c r="I1513" s="39" t="s">
        <v>104</v>
      </c>
      <c r="J1513" s="39" t="s">
        <v>5</v>
      </c>
      <c r="K1513" s="39" t="s">
        <v>38</v>
      </c>
      <c r="L1513" s="39"/>
      <c r="M1513" s="39" t="s">
        <v>4037</v>
      </c>
    </row>
    <row r="1514" spans="2:13">
      <c r="B1514" s="38">
        <v>65022</v>
      </c>
      <c r="C1514" s="39" t="s">
        <v>942</v>
      </c>
      <c r="D1514" s="39" t="s">
        <v>943</v>
      </c>
      <c r="E1514" s="39" t="s">
        <v>180</v>
      </c>
      <c r="F1514" s="39" t="s">
        <v>35</v>
      </c>
      <c r="G1514" s="39" t="s">
        <v>937</v>
      </c>
      <c r="H1514" s="40">
        <v>16423</v>
      </c>
      <c r="I1514" s="39" t="s">
        <v>109</v>
      </c>
      <c r="J1514" s="39" t="s">
        <v>4</v>
      </c>
      <c r="K1514" s="39" t="s">
        <v>38</v>
      </c>
      <c r="L1514" s="39"/>
      <c r="M1514" s="39" t="s">
        <v>4037</v>
      </c>
    </row>
    <row r="1515" spans="2:13">
      <c r="B1515" s="38">
        <v>65033</v>
      </c>
      <c r="C1515" s="39" t="s">
        <v>944</v>
      </c>
      <c r="D1515" s="39" t="s">
        <v>945</v>
      </c>
      <c r="E1515" s="39" t="s">
        <v>180</v>
      </c>
      <c r="F1515" s="39" t="s">
        <v>35</v>
      </c>
      <c r="G1515" s="39" t="s">
        <v>937</v>
      </c>
      <c r="H1515" s="40">
        <v>596</v>
      </c>
      <c r="I1515" s="39" t="s">
        <v>104</v>
      </c>
      <c r="J1515" s="39" t="s">
        <v>6</v>
      </c>
      <c r="K1515" s="39" t="s">
        <v>38</v>
      </c>
      <c r="L1515" s="39"/>
      <c r="M1515" s="39" t="s">
        <v>4037</v>
      </c>
    </row>
    <row r="1516" spans="2:13">
      <c r="B1516" s="38">
        <v>65043</v>
      </c>
      <c r="C1516" s="39" t="s">
        <v>946</v>
      </c>
      <c r="D1516" s="39" t="s">
        <v>947</v>
      </c>
      <c r="E1516" s="39" t="s">
        <v>180</v>
      </c>
      <c r="F1516" s="39" t="s">
        <v>35</v>
      </c>
      <c r="G1516" s="39" t="s">
        <v>937</v>
      </c>
      <c r="H1516" s="40">
        <v>3436</v>
      </c>
      <c r="I1516" s="39" t="s">
        <v>104</v>
      </c>
      <c r="J1516" s="39" t="s">
        <v>5</v>
      </c>
      <c r="K1516" s="39" t="s">
        <v>38</v>
      </c>
      <c r="L1516" s="39"/>
      <c r="M1516" s="39" t="s">
        <v>4037</v>
      </c>
    </row>
    <row r="1517" spans="2:13">
      <c r="B1517" s="38">
        <v>65046</v>
      </c>
      <c r="C1517" s="39" t="s">
        <v>948</v>
      </c>
      <c r="D1517" s="39" t="s">
        <v>949</v>
      </c>
      <c r="E1517" s="39" t="s">
        <v>180</v>
      </c>
      <c r="F1517" s="39" t="s">
        <v>35</v>
      </c>
      <c r="G1517" s="39" t="s">
        <v>937</v>
      </c>
      <c r="H1517" s="40">
        <v>3244</v>
      </c>
      <c r="I1517" s="39" t="s">
        <v>109</v>
      </c>
      <c r="J1517" s="39" t="s">
        <v>4</v>
      </c>
      <c r="K1517" s="39" t="s">
        <v>38</v>
      </c>
      <c r="L1517" s="39"/>
      <c r="M1517" s="39" t="s">
        <v>4037</v>
      </c>
    </row>
    <row r="1518" spans="2:13">
      <c r="B1518" s="38">
        <v>65063</v>
      </c>
      <c r="C1518" s="39" t="s">
        <v>950</v>
      </c>
      <c r="D1518" s="39" t="s">
        <v>951</v>
      </c>
      <c r="E1518" s="39" t="s">
        <v>180</v>
      </c>
      <c r="F1518" s="39" t="s">
        <v>35</v>
      </c>
      <c r="G1518" s="39" t="s">
        <v>937</v>
      </c>
      <c r="H1518" s="40">
        <v>1360</v>
      </c>
      <c r="I1518" s="39" t="s">
        <v>104</v>
      </c>
      <c r="J1518" s="39" t="s">
        <v>6</v>
      </c>
      <c r="K1518" s="39" t="s">
        <v>38</v>
      </c>
      <c r="L1518" s="39"/>
      <c r="M1518" s="39" t="s">
        <v>4037</v>
      </c>
    </row>
    <row r="1519" spans="2:13">
      <c r="B1519" s="38">
        <v>65083</v>
      </c>
      <c r="C1519" s="39" t="s">
        <v>952</v>
      </c>
      <c r="D1519" s="39" t="s">
        <v>953</v>
      </c>
      <c r="E1519" s="39" t="s">
        <v>180</v>
      </c>
      <c r="F1519" s="39" t="s">
        <v>35</v>
      </c>
      <c r="G1519" s="39" t="s">
        <v>937</v>
      </c>
      <c r="H1519" s="40">
        <v>3655</v>
      </c>
      <c r="I1519" s="39" t="s">
        <v>109</v>
      </c>
      <c r="J1519" s="39" t="s">
        <v>4</v>
      </c>
      <c r="K1519" s="39" t="s">
        <v>38</v>
      </c>
      <c r="L1519" s="39"/>
      <c r="M1519" s="39" t="s">
        <v>4037</v>
      </c>
    </row>
    <row r="1520" spans="2:13">
      <c r="B1520" s="38">
        <v>65089</v>
      </c>
      <c r="C1520" s="39" t="s">
        <v>954</v>
      </c>
      <c r="D1520" s="39" t="s">
        <v>955</v>
      </c>
      <c r="E1520" s="39" t="s">
        <v>180</v>
      </c>
      <c r="F1520" s="39" t="s">
        <v>35</v>
      </c>
      <c r="G1520" s="39" t="s">
        <v>937</v>
      </c>
      <c r="H1520" s="40">
        <v>3787</v>
      </c>
      <c r="I1520" s="39" t="s">
        <v>104</v>
      </c>
      <c r="J1520" s="39" t="s">
        <v>5</v>
      </c>
      <c r="K1520" s="39" t="s">
        <v>38</v>
      </c>
      <c r="L1520" s="39"/>
      <c r="M1520" s="39" t="s">
        <v>4037</v>
      </c>
    </row>
    <row r="1521" spans="2:13">
      <c r="B1521" s="38">
        <v>65094</v>
      </c>
      <c r="C1521" s="39" t="s">
        <v>956</v>
      </c>
      <c r="D1521" s="39" t="s">
        <v>957</v>
      </c>
      <c r="E1521" s="39" t="s">
        <v>180</v>
      </c>
      <c r="F1521" s="39" t="s">
        <v>35</v>
      </c>
      <c r="G1521" s="39" t="s">
        <v>937</v>
      </c>
      <c r="H1521" s="40">
        <v>1011</v>
      </c>
      <c r="I1521" s="39" t="s">
        <v>104</v>
      </c>
      <c r="J1521" s="39" t="s">
        <v>5</v>
      </c>
      <c r="K1521" s="39" t="s">
        <v>38</v>
      </c>
      <c r="L1521" s="39"/>
      <c r="M1521" s="39" t="s">
        <v>4037</v>
      </c>
    </row>
    <row r="1522" spans="2:13">
      <c r="B1522" s="38">
        <v>65101</v>
      </c>
      <c r="C1522" s="39" t="s">
        <v>958</v>
      </c>
      <c r="D1522" s="39" t="s">
        <v>959</v>
      </c>
      <c r="E1522" s="39" t="s">
        <v>180</v>
      </c>
      <c r="F1522" s="39" t="s">
        <v>35</v>
      </c>
      <c r="G1522" s="39" t="s">
        <v>937</v>
      </c>
      <c r="H1522" s="40">
        <v>2002</v>
      </c>
      <c r="I1522" s="39" t="s">
        <v>104</v>
      </c>
      <c r="J1522" s="39" t="s">
        <v>5</v>
      </c>
      <c r="K1522" s="39" t="s">
        <v>38</v>
      </c>
      <c r="L1522" s="39"/>
      <c r="M1522" s="39" t="s">
        <v>4037</v>
      </c>
    </row>
    <row r="1523" spans="2:13">
      <c r="B1523" s="38">
        <v>65105</v>
      </c>
      <c r="C1523" s="39" t="s">
        <v>960</v>
      </c>
      <c r="D1523" s="39" t="s">
        <v>961</v>
      </c>
      <c r="E1523" s="39" t="s">
        <v>180</v>
      </c>
      <c r="F1523" s="39" t="s">
        <v>35</v>
      </c>
      <c r="G1523" s="39" t="s">
        <v>937</v>
      </c>
      <c r="H1523" s="40">
        <v>1069</v>
      </c>
      <c r="I1523" s="39" t="s">
        <v>104</v>
      </c>
      <c r="J1523" s="39" t="s">
        <v>6</v>
      </c>
      <c r="K1523" s="39" t="s">
        <v>38</v>
      </c>
      <c r="L1523" s="39"/>
      <c r="M1523" s="39" t="s">
        <v>4037</v>
      </c>
    </row>
    <row r="1524" spans="2:13">
      <c r="B1524" s="38">
        <v>65110</v>
      </c>
      <c r="C1524" s="39" t="s">
        <v>962</v>
      </c>
      <c r="D1524" s="39" t="s">
        <v>963</v>
      </c>
      <c r="E1524" s="39" t="s">
        <v>180</v>
      </c>
      <c r="F1524" s="39" t="s">
        <v>35</v>
      </c>
      <c r="G1524" s="39" t="s">
        <v>937</v>
      </c>
      <c r="H1524" s="40">
        <v>385</v>
      </c>
      <c r="I1524" s="39" t="s">
        <v>104</v>
      </c>
      <c r="J1524" s="39" t="s">
        <v>5</v>
      </c>
      <c r="K1524" s="39" t="s">
        <v>38</v>
      </c>
      <c r="L1524" s="39"/>
      <c r="M1524" s="39" t="s">
        <v>4037</v>
      </c>
    </row>
    <row r="1525" spans="2:13">
      <c r="B1525" s="38">
        <v>65117</v>
      </c>
      <c r="C1525" s="39" t="s">
        <v>964</v>
      </c>
      <c r="D1525" s="39" t="s">
        <v>965</v>
      </c>
      <c r="E1525" s="39" t="s">
        <v>180</v>
      </c>
      <c r="F1525" s="39" t="s">
        <v>35</v>
      </c>
      <c r="G1525" s="39" t="s">
        <v>937</v>
      </c>
      <c r="H1525" s="40">
        <v>500</v>
      </c>
      <c r="I1525" s="39" t="s">
        <v>104</v>
      </c>
      <c r="J1525" s="39" t="s">
        <v>5</v>
      </c>
      <c r="K1525" s="39" t="s">
        <v>38</v>
      </c>
      <c r="L1525" s="39"/>
      <c r="M1525" s="39" t="s">
        <v>4037</v>
      </c>
    </row>
    <row r="1526" spans="2:13">
      <c r="B1526" s="38">
        <v>65120</v>
      </c>
      <c r="C1526" s="39" t="s">
        <v>966</v>
      </c>
      <c r="D1526" s="39" t="s">
        <v>967</v>
      </c>
      <c r="E1526" s="39" t="s">
        <v>180</v>
      </c>
      <c r="F1526" s="39" t="s">
        <v>35</v>
      </c>
      <c r="G1526" s="39" t="s">
        <v>937</v>
      </c>
      <c r="H1526" s="40">
        <v>4004</v>
      </c>
      <c r="I1526" s="39" t="s">
        <v>104</v>
      </c>
      <c r="J1526" s="39" t="s">
        <v>5</v>
      </c>
      <c r="K1526" s="39" t="s">
        <v>38</v>
      </c>
      <c r="L1526" s="39"/>
      <c r="M1526" s="39" t="s">
        <v>4037</v>
      </c>
    </row>
    <row r="1527" spans="2:13">
      <c r="B1527" s="38">
        <v>65131</v>
      </c>
      <c r="C1527" s="39" t="s">
        <v>968</v>
      </c>
      <c r="D1527" s="39" t="s">
        <v>969</v>
      </c>
      <c r="E1527" s="39" t="s">
        <v>180</v>
      </c>
      <c r="F1527" s="39" t="s">
        <v>35</v>
      </c>
      <c r="G1527" s="39" t="s">
        <v>937</v>
      </c>
      <c r="H1527" s="40">
        <v>405</v>
      </c>
      <c r="I1527" s="39" t="s">
        <v>104</v>
      </c>
      <c r="J1527" s="39" t="s">
        <v>5</v>
      </c>
      <c r="K1527" s="39" t="s">
        <v>38</v>
      </c>
      <c r="L1527" s="39"/>
      <c r="M1527" s="39" t="s">
        <v>4037</v>
      </c>
    </row>
    <row r="1528" spans="2:13">
      <c r="B1528" s="38">
        <v>65143</v>
      </c>
      <c r="C1528" s="39" t="s">
        <v>970</v>
      </c>
      <c r="D1528" s="39" t="s">
        <v>971</v>
      </c>
      <c r="E1528" s="39" t="s">
        <v>180</v>
      </c>
      <c r="F1528" s="39" t="s">
        <v>35</v>
      </c>
      <c r="G1528" s="39" t="s">
        <v>937</v>
      </c>
      <c r="H1528" s="40">
        <v>3137</v>
      </c>
      <c r="I1528" s="39" t="s">
        <v>104</v>
      </c>
      <c r="J1528" s="39" t="s">
        <v>5</v>
      </c>
      <c r="K1528" s="39" t="s">
        <v>38</v>
      </c>
      <c r="L1528" s="39"/>
      <c r="M1528" s="39" t="s">
        <v>4037</v>
      </c>
    </row>
    <row r="1529" spans="2:13">
      <c r="B1529" s="38">
        <v>65155</v>
      </c>
      <c r="C1529" s="39" t="s">
        <v>972</v>
      </c>
      <c r="D1529" s="39" t="s">
        <v>973</v>
      </c>
      <c r="E1529" s="39" t="s">
        <v>180</v>
      </c>
      <c r="F1529" s="39" t="s">
        <v>35</v>
      </c>
      <c r="G1529" s="39" t="s">
        <v>937</v>
      </c>
      <c r="H1529" s="40">
        <v>1535</v>
      </c>
      <c r="I1529" s="39" t="s">
        <v>104</v>
      </c>
      <c r="J1529" s="39" t="s">
        <v>5</v>
      </c>
      <c r="K1529" s="39" t="s">
        <v>38</v>
      </c>
      <c r="L1529" s="39"/>
      <c r="M1529" s="39" t="s">
        <v>4037</v>
      </c>
    </row>
    <row r="1530" spans="2:13">
      <c r="B1530" s="38">
        <v>6002</v>
      </c>
      <c r="C1530" s="39" t="s">
        <v>974</v>
      </c>
      <c r="D1530" s="39" t="s">
        <v>975</v>
      </c>
      <c r="E1530" s="39" t="s">
        <v>102</v>
      </c>
      <c r="F1530" s="39" t="s">
        <v>61</v>
      </c>
      <c r="G1530" s="39" t="s">
        <v>976</v>
      </c>
      <c r="H1530" s="40">
        <v>297</v>
      </c>
      <c r="I1530" s="39" t="s">
        <v>104</v>
      </c>
      <c r="J1530" s="39" t="s">
        <v>5</v>
      </c>
      <c r="K1530" s="39" t="s">
        <v>62</v>
      </c>
      <c r="L1530" s="39"/>
      <c r="M1530" s="39" t="s">
        <v>4037</v>
      </c>
    </row>
    <row r="1531" spans="2:13">
      <c r="B1531" s="38">
        <v>6010</v>
      </c>
      <c r="C1531" s="39" t="s">
        <v>977</v>
      </c>
      <c r="D1531" s="39" t="s">
        <v>978</v>
      </c>
      <c r="E1531" s="39" t="s">
        <v>102</v>
      </c>
      <c r="F1531" s="39" t="s">
        <v>61</v>
      </c>
      <c r="G1531" s="39" t="s">
        <v>976</v>
      </c>
      <c r="H1531" s="40">
        <v>257</v>
      </c>
      <c r="I1531" s="39" t="s">
        <v>104</v>
      </c>
      <c r="J1531" s="39" t="s">
        <v>5</v>
      </c>
      <c r="K1531" s="39" t="s">
        <v>62</v>
      </c>
      <c r="L1531" s="39"/>
      <c r="M1531" s="39" t="s">
        <v>4037</v>
      </c>
    </row>
    <row r="1532" spans="2:13">
      <c r="B1532" s="38">
        <v>6016</v>
      </c>
      <c r="C1532" s="39" t="s">
        <v>979</v>
      </c>
      <c r="D1532" s="39" t="s">
        <v>980</v>
      </c>
      <c r="E1532" s="39" t="s">
        <v>102</v>
      </c>
      <c r="F1532" s="39" t="s">
        <v>61</v>
      </c>
      <c r="G1532" s="39" t="s">
        <v>976</v>
      </c>
      <c r="H1532" s="40">
        <v>158</v>
      </c>
      <c r="I1532" s="39" t="s">
        <v>109</v>
      </c>
      <c r="J1532" s="39" t="s">
        <v>4</v>
      </c>
      <c r="K1532" s="39" t="s">
        <v>62</v>
      </c>
      <c r="L1532" s="39"/>
      <c r="M1532" s="39" t="s">
        <v>4037</v>
      </c>
    </row>
    <row r="1533" spans="2:13">
      <c r="B1533" s="38">
        <v>6018</v>
      </c>
      <c r="C1533" s="39" t="s">
        <v>981</v>
      </c>
      <c r="D1533" s="39" t="s">
        <v>982</v>
      </c>
      <c r="E1533" s="39" t="s">
        <v>102</v>
      </c>
      <c r="F1533" s="39" t="s">
        <v>61</v>
      </c>
      <c r="G1533" s="39" t="s">
        <v>976</v>
      </c>
      <c r="H1533" s="40">
        <v>1914</v>
      </c>
      <c r="I1533" s="39" t="s">
        <v>109</v>
      </c>
      <c r="J1533" s="39" t="s">
        <v>4</v>
      </c>
      <c r="K1533" s="39" t="s">
        <v>62</v>
      </c>
      <c r="L1533" s="39"/>
      <c r="M1533" s="39" t="s">
        <v>4037</v>
      </c>
    </row>
    <row r="1534" spans="2:13">
      <c r="B1534" s="38">
        <v>6024</v>
      </c>
      <c r="C1534" s="39" t="s">
        <v>983</v>
      </c>
      <c r="D1534" s="39" t="s">
        <v>984</v>
      </c>
      <c r="E1534" s="39" t="s">
        <v>102</v>
      </c>
      <c r="F1534" s="39" t="s">
        <v>61</v>
      </c>
      <c r="G1534" s="39" t="s">
        <v>976</v>
      </c>
      <c r="H1534" s="40">
        <v>429</v>
      </c>
      <c r="I1534" s="39" t="s">
        <v>104</v>
      </c>
      <c r="J1534" s="39" t="s">
        <v>5</v>
      </c>
      <c r="K1534" s="39" t="s">
        <v>62</v>
      </c>
      <c r="L1534" s="39"/>
      <c r="M1534" s="39" t="s">
        <v>4037</v>
      </c>
    </row>
    <row r="1535" spans="2:13">
      <c r="B1535" s="38">
        <v>6025</v>
      </c>
      <c r="C1535" s="39" t="s">
        <v>985</v>
      </c>
      <c r="D1535" s="39" t="s">
        <v>986</v>
      </c>
      <c r="E1535" s="39" t="s">
        <v>102</v>
      </c>
      <c r="F1535" s="39" t="s">
        <v>61</v>
      </c>
      <c r="G1535" s="39" t="s">
        <v>976</v>
      </c>
      <c r="H1535" s="40">
        <v>482</v>
      </c>
      <c r="I1535" s="39" t="s">
        <v>104</v>
      </c>
      <c r="J1535" s="39" t="s">
        <v>5</v>
      </c>
      <c r="K1535" s="39" t="s">
        <v>62</v>
      </c>
      <c r="L1535" s="39"/>
      <c r="M1535" s="39" t="s">
        <v>4037</v>
      </c>
    </row>
    <row r="1536" spans="2:13">
      <c r="B1536" s="38">
        <v>6028</v>
      </c>
      <c r="C1536" s="39" t="s">
        <v>987</v>
      </c>
      <c r="D1536" s="39" t="s">
        <v>988</v>
      </c>
      <c r="E1536" s="39" t="s">
        <v>102</v>
      </c>
      <c r="F1536" s="39" t="s">
        <v>61</v>
      </c>
      <c r="G1536" s="39" t="s">
        <v>976</v>
      </c>
      <c r="H1536" s="40">
        <v>453</v>
      </c>
      <c r="I1536" s="39" t="s">
        <v>104</v>
      </c>
      <c r="J1536" s="39" t="s">
        <v>5</v>
      </c>
      <c r="K1536" s="39" t="s">
        <v>62</v>
      </c>
      <c r="L1536" s="39"/>
      <c r="M1536" s="39" t="s">
        <v>4037</v>
      </c>
    </row>
    <row r="1537" spans="2:13">
      <c r="B1537" s="38">
        <v>6034</v>
      </c>
      <c r="C1537" s="39" t="s">
        <v>989</v>
      </c>
      <c r="D1537" s="39" t="s">
        <v>990</v>
      </c>
      <c r="E1537" s="39" t="s">
        <v>102</v>
      </c>
      <c r="F1537" s="39" t="s">
        <v>61</v>
      </c>
      <c r="G1537" s="39" t="s">
        <v>976</v>
      </c>
      <c r="H1537" s="40">
        <v>88</v>
      </c>
      <c r="I1537" s="39" t="s">
        <v>104</v>
      </c>
      <c r="J1537" s="39" t="s">
        <v>6</v>
      </c>
      <c r="K1537" s="39" t="s">
        <v>62</v>
      </c>
      <c r="L1537" s="39"/>
      <c r="M1537" s="39" t="s">
        <v>4037</v>
      </c>
    </row>
    <row r="1538" spans="2:13">
      <c r="B1538" s="38">
        <v>6041</v>
      </c>
      <c r="C1538" s="39" t="s">
        <v>991</v>
      </c>
      <c r="D1538" s="39" t="s">
        <v>992</v>
      </c>
      <c r="E1538" s="39" t="s">
        <v>102</v>
      </c>
      <c r="F1538" s="39" t="s">
        <v>61</v>
      </c>
      <c r="G1538" s="39" t="s">
        <v>976</v>
      </c>
      <c r="H1538" s="40">
        <v>116</v>
      </c>
      <c r="I1538" s="39" t="s">
        <v>104</v>
      </c>
      <c r="J1538" s="39" t="s">
        <v>5</v>
      </c>
      <c r="K1538" s="39" t="s">
        <v>62</v>
      </c>
      <c r="L1538" s="39"/>
      <c r="M1538" s="39" t="s">
        <v>4037</v>
      </c>
    </row>
    <row r="1539" spans="2:13">
      <c r="B1539" s="38">
        <v>6045</v>
      </c>
      <c r="C1539" s="39" t="s">
        <v>993</v>
      </c>
      <c r="D1539" s="39" t="s">
        <v>994</v>
      </c>
      <c r="E1539" s="39" t="s">
        <v>102</v>
      </c>
      <c r="F1539" s="39" t="s">
        <v>61</v>
      </c>
      <c r="G1539" s="39" t="s">
        <v>976</v>
      </c>
      <c r="H1539" s="40">
        <v>85</v>
      </c>
      <c r="I1539" s="39" t="s">
        <v>109</v>
      </c>
      <c r="J1539" s="39" t="s">
        <v>4</v>
      </c>
      <c r="K1539" s="39" t="s">
        <v>62</v>
      </c>
      <c r="L1539" s="39"/>
      <c r="M1539" s="39" t="s">
        <v>4037</v>
      </c>
    </row>
    <row r="1540" spans="2:13">
      <c r="B1540" s="38">
        <v>6062</v>
      </c>
      <c r="C1540" s="39" t="s">
        <v>995</v>
      </c>
      <c r="D1540" s="39" t="s">
        <v>996</v>
      </c>
      <c r="E1540" s="39" t="s">
        <v>102</v>
      </c>
      <c r="F1540" s="39" t="s">
        <v>61</v>
      </c>
      <c r="G1540" s="39" t="s">
        <v>976</v>
      </c>
      <c r="H1540" s="40">
        <v>323</v>
      </c>
      <c r="I1540" s="39" t="s">
        <v>109</v>
      </c>
      <c r="J1540" s="39" t="s">
        <v>4</v>
      </c>
      <c r="K1540" s="39" t="s">
        <v>62</v>
      </c>
      <c r="L1540" s="39"/>
      <c r="M1540" s="39" t="s">
        <v>4037</v>
      </c>
    </row>
    <row r="1541" spans="2:13">
      <c r="B1541" s="38">
        <v>6066</v>
      </c>
      <c r="C1541" s="39" t="s">
        <v>997</v>
      </c>
      <c r="D1541" s="39" t="s">
        <v>998</v>
      </c>
      <c r="E1541" s="39" t="s">
        <v>102</v>
      </c>
      <c r="F1541" s="39" t="s">
        <v>61</v>
      </c>
      <c r="G1541" s="39" t="s">
        <v>976</v>
      </c>
      <c r="H1541" s="40">
        <v>180</v>
      </c>
      <c r="I1541" s="39" t="s">
        <v>104</v>
      </c>
      <c r="J1541" s="39" t="s">
        <v>5</v>
      </c>
      <c r="K1541" s="39" t="s">
        <v>62</v>
      </c>
      <c r="L1541" s="39"/>
      <c r="M1541" s="39" t="s">
        <v>4037</v>
      </c>
    </row>
    <row r="1542" spans="2:13">
      <c r="B1542" s="38">
        <v>6067</v>
      </c>
      <c r="C1542" s="39" t="s">
        <v>999</v>
      </c>
      <c r="D1542" s="39" t="s">
        <v>1000</v>
      </c>
      <c r="E1542" s="39" t="s">
        <v>102</v>
      </c>
      <c r="F1542" s="39" t="s">
        <v>61</v>
      </c>
      <c r="G1542" s="39" t="s">
        <v>976</v>
      </c>
      <c r="H1542" s="40">
        <v>594</v>
      </c>
      <c r="I1542" s="39" t="s">
        <v>104</v>
      </c>
      <c r="J1542" s="39" t="s">
        <v>6</v>
      </c>
      <c r="K1542" s="39" t="s">
        <v>62</v>
      </c>
      <c r="L1542" s="39"/>
      <c r="M1542" s="39" t="s">
        <v>4037</v>
      </c>
    </row>
    <row r="1543" spans="2:13">
      <c r="B1543" s="38">
        <v>6079</v>
      </c>
      <c r="C1543" s="39" t="s">
        <v>1001</v>
      </c>
      <c r="D1543" s="39" t="s">
        <v>1002</v>
      </c>
      <c r="E1543" s="39" t="s">
        <v>102</v>
      </c>
      <c r="F1543" s="39" t="s">
        <v>61</v>
      </c>
      <c r="G1543" s="39" t="s">
        <v>976</v>
      </c>
      <c r="H1543" s="40">
        <v>618</v>
      </c>
      <c r="I1543" s="39" t="s">
        <v>104</v>
      </c>
      <c r="J1543" s="39" t="s">
        <v>5</v>
      </c>
      <c r="K1543" s="39" t="s">
        <v>62</v>
      </c>
      <c r="L1543" s="39"/>
      <c r="M1543" s="39" t="s">
        <v>4037</v>
      </c>
    </row>
    <row r="1544" spans="2:13">
      <c r="B1544" s="38">
        <v>6083</v>
      </c>
      <c r="C1544" s="39" t="s">
        <v>1003</v>
      </c>
      <c r="D1544" s="39" t="s">
        <v>1004</v>
      </c>
      <c r="E1544" s="39" t="s">
        <v>102</v>
      </c>
      <c r="F1544" s="39" t="s">
        <v>61</v>
      </c>
      <c r="G1544" s="39" t="s">
        <v>976</v>
      </c>
      <c r="H1544" s="40">
        <v>295</v>
      </c>
      <c r="I1544" s="39" t="s">
        <v>104</v>
      </c>
      <c r="J1544" s="39" t="s">
        <v>5</v>
      </c>
      <c r="K1544" s="39" t="s">
        <v>62</v>
      </c>
      <c r="L1544" s="39"/>
      <c r="M1544" s="39" t="s">
        <v>4037</v>
      </c>
    </row>
    <row r="1545" spans="2:13">
      <c r="B1545" s="38">
        <v>6085</v>
      </c>
      <c r="C1545" s="39" t="s">
        <v>1005</v>
      </c>
      <c r="D1545" s="39" t="s">
        <v>1006</v>
      </c>
      <c r="E1545" s="39" t="s">
        <v>102</v>
      </c>
      <c r="F1545" s="39" t="s">
        <v>61</v>
      </c>
      <c r="G1545" s="39" t="s">
        <v>976</v>
      </c>
      <c r="H1545" s="40">
        <v>471</v>
      </c>
      <c r="I1545" s="39" t="s">
        <v>109</v>
      </c>
      <c r="J1545" s="39" t="s">
        <v>4</v>
      </c>
      <c r="K1545" s="39" t="s">
        <v>62</v>
      </c>
      <c r="L1545" s="39"/>
      <c r="M1545" s="39" t="s">
        <v>4037</v>
      </c>
    </row>
    <row r="1546" spans="2:13">
      <c r="B1546" s="38">
        <v>6098</v>
      </c>
      <c r="C1546" s="39" t="s">
        <v>1007</v>
      </c>
      <c r="D1546" s="39" t="s">
        <v>1008</v>
      </c>
      <c r="E1546" s="39" t="s">
        <v>102</v>
      </c>
      <c r="F1546" s="39" t="s">
        <v>61</v>
      </c>
      <c r="G1546" s="39" t="s">
        <v>976</v>
      </c>
      <c r="H1546" s="40">
        <v>203</v>
      </c>
      <c r="I1546" s="39" t="s">
        <v>104</v>
      </c>
      <c r="J1546" s="39" t="s">
        <v>5</v>
      </c>
      <c r="K1546" s="39" t="s">
        <v>62</v>
      </c>
      <c r="L1546" s="39"/>
      <c r="M1546" s="39" t="s">
        <v>4037</v>
      </c>
    </row>
    <row r="1547" spans="2:13">
      <c r="B1547" s="38">
        <v>6100</v>
      </c>
      <c r="C1547" s="39" t="s">
        <v>1009</v>
      </c>
      <c r="D1547" s="39" t="s">
        <v>1010</v>
      </c>
      <c r="E1547" s="39" t="s">
        <v>102</v>
      </c>
      <c r="F1547" s="39" t="s">
        <v>61</v>
      </c>
      <c r="G1547" s="39" t="s">
        <v>976</v>
      </c>
      <c r="H1547" s="40">
        <v>150</v>
      </c>
      <c r="I1547" s="39" t="s">
        <v>104</v>
      </c>
      <c r="J1547" s="39" t="s">
        <v>6</v>
      </c>
      <c r="K1547" s="39" t="s">
        <v>62</v>
      </c>
      <c r="L1547" s="39"/>
      <c r="M1547" s="39" t="s">
        <v>4037</v>
      </c>
    </row>
    <row r="1548" spans="2:13">
      <c r="B1548" s="38">
        <v>6101</v>
      </c>
      <c r="C1548" s="39" t="s">
        <v>1011</v>
      </c>
      <c r="D1548" s="39" t="s">
        <v>1012</v>
      </c>
      <c r="E1548" s="39" t="s">
        <v>102</v>
      </c>
      <c r="F1548" s="39" t="s">
        <v>61</v>
      </c>
      <c r="G1548" s="39" t="s">
        <v>976</v>
      </c>
      <c r="H1548" s="40">
        <v>558</v>
      </c>
      <c r="I1548" s="39" t="s">
        <v>109</v>
      </c>
      <c r="J1548" s="39" t="s">
        <v>4</v>
      </c>
      <c r="K1548" s="39" t="s">
        <v>62</v>
      </c>
      <c r="L1548" s="39"/>
      <c r="M1548" s="39" t="s">
        <v>4037</v>
      </c>
    </row>
    <row r="1549" spans="2:13">
      <c r="B1549" s="38">
        <v>6102</v>
      </c>
      <c r="C1549" s="39" t="s">
        <v>1013</v>
      </c>
      <c r="D1549" s="39" t="s">
        <v>1014</v>
      </c>
      <c r="E1549" s="39" t="s">
        <v>102</v>
      </c>
      <c r="F1549" s="39" t="s">
        <v>61</v>
      </c>
      <c r="G1549" s="39" t="s">
        <v>976</v>
      </c>
      <c r="H1549" s="40">
        <v>242</v>
      </c>
      <c r="I1549" s="39" t="s">
        <v>104</v>
      </c>
      <c r="J1549" s="39" t="s">
        <v>6</v>
      </c>
      <c r="K1549" s="39" t="s">
        <v>62</v>
      </c>
      <c r="L1549" s="39"/>
      <c r="M1549" s="39" t="s">
        <v>4037</v>
      </c>
    </row>
    <row r="1550" spans="2:13">
      <c r="B1550" s="38">
        <v>6107</v>
      </c>
      <c r="C1550" s="39" t="s">
        <v>1015</v>
      </c>
      <c r="D1550" s="39" t="s">
        <v>1016</v>
      </c>
      <c r="E1550" s="39" t="s">
        <v>102</v>
      </c>
      <c r="F1550" s="39" t="s">
        <v>61</v>
      </c>
      <c r="G1550" s="39" t="s">
        <v>976</v>
      </c>
      <c r="H1550" s="40">
        <v>286</v>
      </c>
      <c r="I1550" s="39" t="s">
        <v>109</v>
      </c>
      <c r="J1550" s="39" t="s">
        <v>4</v>
      </c>
      <c r="K1550" s="39" t="s">
        <v>62</v>
      </c>
      <c r="L1550" s="39"/>
      <c r="M1550" s="39" t="s">
        <v>4037</v>
      </c>
    </row>
    <row r="1551" spans="2:13">
      <c r="B1551" s="38">
        <v>6108</v>
      </c>
      <c r="C1551" s="39" t="s">
        <v>1017</v>
      </c>
      <c r="D1551" s="39" t="s">
        <v>1018</v>
      </c>
      <c r="E1551" s="39" t="s">
        <v>102</v>
      </c>
      <c r="F1551" s="39" t="s">
        <v>61</v>
      </c>
      <c r="G1551" s="39" t="s">
        <v>976</v>
      </c>
      <c r="H1551" s="40">
        <v>309</v>
      </c>
      <c r="I1551" s="39" t="s">
        <v>104</v>
      </c>
      <c r="J1551" s="39" t="s">
        <v>5</v>
      </c>
      <c r="K1551" s="39" t="s">
        <v>62</v>
      </c>
      <c r="L1551" s="39"/>
      <c r="M1551" s="39" t="s">
        <v>4037</v>
      </c>
    </row>
    <row r="1552" spans="2:13">
      <c r="B1552" s="38">
        <v>6137</v>
      </c>
      <c r="C1552" s="39" t="s">
        <v>1019</v>
      </c>
      <c r="D1552" s="39" t="s">
        <v>1020</v>
      </c>
      <c r="E1552" s="39" t="s">
        <v>102</v>
      </c>
      <c r="F1552" s="39" t="s">
        <v>61</v>
      </c>
      <c r="G1552" s="39" t="s">
        <v>976</v>
      </c>
      <c r="H1552" s="40">
        <v>301</v>
      </c>
      <c r="I1552" s="39" t="s">
        <v>109</v>
      </c>
      <c r="J1552" s="39" t="s">
        <v>4</v>
      </c>
      <c r="K1552" s="39" t="s">
        <v>62</v>
      </c>
      <c r="L1552" s="39"/>
      <c r="M1552" s="39" t="s">
        <v>4037</v>
      </c>
    </row>
    <row r="1553" spans="2:13">
      <c r="B1553" s="38">
        <v>6146</v>
      </c>
      <c r="C1553" s="39" t="s">
        <v>1021</v>
      </c>
      <c r="D1553" s="39" t="s">
        <v>1022</v>
      </c>
      <c r="E1553" s="39" t="s">
        <v>102</v>
      </c>
      <c r="F1553" s="39" t="s">
        <v>61</v>
      </c>
      <c r="G1553" s="39" t="s">
        <v>976</v>
      </c>
      <c r="H1553" s="40">
        <v>126</v>
      </c>
      <c r="I1553" s="39" t="s">
        <v>104</v>
      </c>
      <c r="J1553" s="39" t="s">
        <v>6</v>
      </c>
      <c r="K1553" s="39" t="s">
        <v>62</v>
      </c>
      <c r="L1553" s="39"/>
      <c r="M1553" s="39" t="s">
        <v>4037</v>
      </c>
    </row>
    <row r="1554" spans="2:13">
      <c r="B1554" s="38">
        <v>6148</v>
      </c>
      <c r="C1554" s="39" t="s">
        <v>1023</v>
      </c>
      <c r="D1554" s="39" t="s">
        <v>1024</v>
      </c>
      <c r="E1554" s="39" t="s">
        <v>102</v>
      </c>
      <c r="F1554" s="39" t="s">
        <v>61</v>
      </c>
      <c r="G1554" s="39" t="s">
        <v>976</v>
      </c>
      <c r="H1554" s="40">
        <v>222</v>
      </c>
      <c r="I1554" s="39" t="s">
        <v>104</v>
      </c>
      <c r="J1554" s="39" t="s">
        <v>5</v>
      </c>
      <c r="K1554" s="39" t="s">
        <v>62</v>
      </c>
      <c r="L1554" s="39"/>
      <c r="M1554" s="39" t="s">
        <v>4037</v>
      </c>
    </row>
    <row r="1555" spans="2:13">
      <c r="B1555" s="38">
        <v>6155</v>
      </c>
      <c r="C1555" s="39" t="s">
        <v>1025</v>
      </c>
      <c r="D1555" s="39" t="s">
        <v>1026</v>
      </c>
      <c r="E1555" s="39" t="s">
        <v>102</v>
      </c>
      <c r="F1555" s="39" t="s">
        <v>61</v>
      </c>
      <c r="G1555" s="39" t="s">
        <v>976</v>
      </c>
      <c r="H1555" s="40">
        <v>533</v>
      </c>
      <c r="I1555" s="39" t="s">
        <v>104</v>
      </c>
      <c r="J1555" s="39" t="s">
        <v>5</v>
      </c>
      <c r="K1555" s="39" t="s">
        <v>62</v>
      </c>
      <c r="L1555" s="39"/>
      <c r="M1555" s="39" t="s">
        <v>4037</v>
      </c>
    </row>
    <row r="1556" spans="2:13">
      <c r="B1556" s="38">
        <v>6167</v>
      </c>
      <c r="C1556" s="39" t="s">
        <v>1027</v>
      </c>
      <c r="D1556" s="39" t="s">
        <v>1028</v>
      </c>
      <c r="E1556" s="39" t="s">
        <v>102</v>
      </c>
      <c r="F1556" s="39" t="s">
        <v>61</v>
      </c>
      <c r="G1556" s="39" t="s">
        <v>976</v>
      </c>
      <c r="H1556" s="40">
        <v>2369</v>
      </c>
      <c r="I1556" s="39" t="s">
        <v>109</v>
      </c>
      <c r="J1556" s="39" t="s">
        <v>4</v>
      </c>
      <c r="K1556" s="39" t="s">
        <v>62</v>
      </c>
      <c r="L1556" s="39"/>
      <c r="M1556" s="39" t="s">
        <v>4037</v>
      </c>
    </row>
    <row r="1557" spans="2:13">
      <c r="B1557" s="38">
        <v>6180</v>
      </c>
      <c r="C1557" s="39" t="s">
        <v>1029</v>
      </c>
      <c r="D1557" s="39" t="s">
        <v>1030</v>
      </c>
      <c r="E1557" s="39" t="s">
        <v>102</v>
      </c>
      <c r="F1557" s="39" t="s">
        <v>61</v>
      </c>
      <c r="G1557" s="39" t="s">
        <v>976</v>
      </c>
      <c r="H1557" s="40">
        <v>2023</v>
      </c>
      <c r="I1557" s="39" t="s">
        <v>109</v>
      </c>
      <c r="J1557" s="39" t="s">
        <v>4</v>
      </c>
      <c r="K1557" s="39" t="s">
        <v>62</v>
      </c>
      <c r="L1557" s="39"/>
      <c r="M1557" s="39" t="s">
        <v>4037</v>
      </c>
    </row>
    <row r="1558" spans="2:13">
      <c r="B1558" s="38">
        <v>6189</v>
      </c>
      <c r="C1558" s="39" t="s">
        <v>1031</v>
      </c>
      <c r="D1558" s="39" t="s">
        <v>1032</v>
      </c>
      <c r="E1558" s="39" t="s">
        <v>102</v>
      </c>
      <c r="F1558" s="39" t="s">
        <v>61</v>
      </c>
      <c r="G1558" s="39" t="s">
        <v>976</v>
      </c>
      <c r="H1558" s="40">
        <v>134</v>
      </c>
      <c r="I1558" s="39" t="s">
        <v>109</v>
      </c>
      <c r="J1558" s="39" t="s">
        <v>4</v>
      </c>
      <c r="K1558" s="39" t="s">
        <v>62</v>
      </c>
      <c r="L1558" s="39"/>
      <c r="M1558" s="39" t="s">
        <v>4037</v>
      </c>
    </row>
    <row r="1559" spans="2:13">
      <c r="B1559" s="38">
        <v>86001</v>
      </c>
      <c r="C1559" s="39" t="s">
        <v>1033</v>
      </c>
      <c r="D1559" s="39" t="s">
        <v>1034</v>
      </c>
      <c r="E1559" s="39" t="s">
        <v>180</v>
      </c>
      <c r="F1559" s="39" t="s">
        <v>69</v>
      </c>
      <c r="G1559" s="39" t="s">
        <v>1035</v>
      </c>
      <c r="H1559" s="40">
        <v>7756</v>
      </c>
      <c r="I1559" s="39" t="s">
        <v>104</v>
      </c>
      <c r="J1559" s="39" t="s">
        <v>6</v>
      </c>
      <c r="K1559" s="39" t="s">
        <v>72</v>
      </c>
      <c r="L1559" s="39"/>
      <c r="M1559" s="39" t="s">
        <v>4037</v>
      </c>
    </row>
    <row r="1560" spans="2:13">
      <c r="B1560" s="38">
        <v>86003</v>
      </c>
      <c r="C1560" s="39" t="s">
        <v>1036</v>
      </c>
      <c r="D1560" s="39" t="s">
        <v>1037</v>
      </c>
      <c r="E1560" s="39" t="s">
        <v>180</v>
      </c>
      <c r="F1560" s="39" t="s">
        <v>69</v>
      </c>
      <c r="G1560" s="39" t="s">
        <v>1035</v>
      </c>
      <c r="H1560" s="40">
        <v>4892</v>
      </c>
      <c r="I1560" s="39" t="s">
        <v>104</v>
      </c>
      <c r="J1560" s="39" t="s">
        <v>6</v>
      </c>
      <c r="K1560" s="39" t="s">
        <v>72</v>
      </c>
      <c r="L1560" s="39"/>
      <c r="M1560" s="39" t="s">
        <v>4037</v>
      </c>
    </row>
    <row r="1561" spans="2:13">
      <c r="B1561" s="38">
        <v>86005</v>
      </c>
      <c r="C1561" s="39" t="s">
        <v>1038</v>
      </c>
      <c r="D1561" s="39" t="s">
        <v>1039</v>
      </c>
      <c r="E1561" s="39" t="s">
        <v>180</v>
      </c>
      <c r="F1561" s="39" t="s">
        <v>69</v>
      </c>
      <c r="G1561" s="39" t="s">
        <v>1035</v>
      </c>
      <c r="H1561" s="40">
        <v>4169</v>
      </c>
      <c r="I1561" s="39" t="s">
        <v>104</v>
      </c>
      <c r="J1561" s="39" t="s">
        <v>5</v>
      </c>
      <c r="K1561" s="39" t="s">
        <v>72</v>
      </c>
      <c r="L1561" s="39"/>
      <c r="M1561" s="39" t="s">
        <v>4037</v>
      </c>
    </row>
    <row r="1562" spans="2:13">
      <c r="B1562" s="38">
        <v>86008</v>
      </c>
      <c r="C1562" s="39" t="s">
        <v>1040</v>
      </c>
      <c r="D1562" s="39" t="s">
        <v>1041</v>
      </c>
      <c r="E1562" s="39" t="s">
        <v>180</v>
      </c>
      <c r="F1562" s="39" t="s">
        <v>69</v>
      </c>
      <c r="G1562" s="39" t="s">
        <v>1035</v>
      </c>
      <c r="H1562" s="40">
        <v>1859</v>
      </c>
      <c r="I1562" s="39" t="s">
        <v>104</v>
      </c>
      <c r="J1562" s="39" t="s">
        <v>7</v>
      </c>
      <c r="K1562" s="39" t="s">
        <v>72</v>
      </c>
      <c r="L1562" s="39"/>
      <c r="M1562" s="39" t="s">
        <v>4037</v>
      </c>
    </row>
    <row r="1563" spans="2:13">
      <c r="B1563" s="38">
        <v>86006</v>
      </c>
      <c r="C1563" s="39" t="s">
        <v>1042</v>
      </c>
      <c r="D1563" s="39" t="s">
        <v>1043</v>
      </c>
      <c r="E1563" s="39" t="s">
        <v>180</v>
      </c>
      <c r="F1563" s="39" t="s">
        <v>69</v>
      </c>
      <c r="G1563" s="39" t="s">
        <v>1035</v>
      </c>
      <c r="H1563" s="40">
        <v>4519</v>
      </c>
      <c r="I1563" s="39" t="s">
        <v>104</v>
      </c>
      <c r="J1563" s="39" t="s">
        <v>5</v>
      </c>
      <c r="K1563" s="39" t="s">
        <v>72</v>
      </c>
      <c r="L1563" s="39"/>
      <c r="M1563" s="39" t="s">
        <v>4037</v>
      </c>
    </row>
    <row r="1564" spans="2:13">
      <c r="B1564" s="38">
        <v>86010</v>
      </c>
      <c r="C1564" s="39" t="s">
        <v>1044</v>
      </c>
      <c r="D1564" s="39" t="s">
        <v>1045</v>
      </c>
      <c r="E1564" s="39" t="s">
        <v>180</v>
      </c>
      <c r="F1564" s="39" t="s">
        <v>69</v>
      </c>
      <c r="G1564" s="39" t="s">
        <v>1035</v>
      </c>
      <c r="H1564" s="40">
        <v>3368</v>
      </c>
      <c r="I1564" s="39" t="s">
        <v>104</v>
      </c>
      <c r="J1564" s="39" t="s">
        <v>6</v>
      </c>
      <c r="K1564" s="39" t="s">
        <v>72</v>
      </c>
      <c r="L1564" s="39"/>
      <c r="M1564" s="39" t="s">
        <v>4037</v>
      </c>
    </row>
    <row r="1565" spans="2:13">
      <c r="B1565" s="38">
        <v>86011</v>
      </c>
      <c r="C1565" s="39" t="s">
        <v>1046</v>
      </c>
      <c r="D1565" s="39" t="s">
        <v>1047</v>
      </c>
      <c r="E1565" s="39" t="s">
        <v>180</v>
      </c>
      <c r="F1565" s="39" t="s">
        <v>69</v>
      </c>
      <c r="G1565" s="39" t="s">
        <v>1035</v>
      </c>
      <c r="H1565" s="40">
        <v>12583</v>
      </c>
      <c r="I1565" s="39" t="s">
        <v>104</v>
      </c>
      <c r="J1565" s="39" t="s">
        <v>6</v>
      </c>
      <c r="K1565" s="39" t="s">
        <v>72</v>
      </c>
      <c r="L1565" s="39"/>
      <c r="M1565" s="39" t="s">
        <v>4037</v>
      </c>
    </row>
    <row r="1566" spans="2:13">
      <c r="B1566" s="38">
        <v>86012</v>
      </c>
      <c r="C1566" s="39" t="s">
        <v>1048</v>
      </c>
      <c r="D1566" s="39" t="s">
        <v>1049</v>
      </c>
      <c r="E1566" s="39" t="s">
        <v>180</v>
      </c>
      <c r="F1566" s="39" t="s">
        <v>69</v>
      </c>
      <c r="G1566" s="39" t="s">
        <v>1035</v>
      </c>
      <c r="H1566" s="40">
        <v>12947</v>
      </c>
      <c r="I1566" s="39" t="s">
        <v>104</v>
      </c>
      <c r="J1566" s="39" t="s">
        <v>7</v>
      </c>
      <c r="K1566" s="39" t="s">
        <v>72</v>
      </c>
      <c r="L1566" s="39"/>
      <c r="M1566" s="39" t="s">
        <v>4037</v>
      </c>
    </row>
    <row r="1567" spans="2:13">
      <c r="B1567" s="38">
        <v>86013</v>
      </c>
      <c r="C1567" s="39" t="s">
        <v>1050</v>
      </c>
      <c r="D1567" s="39" t="s">
        <v>1051</v>
      </c>
      <c r="E1567" s="39" t="s">
        <v>180</v>
      </c>
      <c r="F1567" s="39" t="s">
        <v>69</v>
      </c>
      <c r="G1567" s="39" t="s">
        <v>1035</v>
      </c>
      <c r="H1567" s="40">
        <v>2849</v>
      </c>
      <c r="I1567" s="39" t="s">
        <v>104</v>
      </c>
      <c r="J1567" s="39" t="s">
        <v>6</v>
      </c>
      <c r="K1567" s="39" t="s">
        <v>72</v>
      </c>
      <c r="L1567" s="39"/>
      <c r="M1567" s="39" t="s">
        <v>4037</v>
      </c>
    </row>
    <row r="1568" spans="2:13">
      <c r="B1568" s="38">
        <v>86017</v>
      </c>
      <c r="C1568" s="39" t="s">
        <v>1052</v>
      </c>
      <c r="D1568" s="39" t="s">
        <v>1053</v>
      </c>
      <c r="E1568" s="39" t="s">
        <v>180</v>
      </c>
      <c r="F1568" s="39" t="s">
        <v>69</v>
      </c>
      <c r="G1568" s="39" t="s">
        <v>1035</v>
      </c>
      <c r="H1568" s="40">
        <v>691</v>
      </c>
      <c r="I1568" s="39" t="s">
        <v>104</v>
      </c>
      <c r="J1568" s="39" t="s">
        <v>7</v>
      </c>
      <c r="K1568" s="39" t="s">
        <v>72</v>
      </c>
      <c r="L1568" s="39"/>
      <c r="M1568" s="39" t="s">
        <v>4037</v>
      </c>
    </row>
    <row r="1569" spans="2:13">
      <c r="B1569" s="38">
        <v>86018</v>
      </c>
      <c r="C1569" s="39" t="s">
        <v>1054</v>
      </c>
      <c r="D1569" s="39" t="s">
        <v>72</v>
      </c>
      <c r="E1569" s="39" t="s">
        <v>180</v>
      </c>
      <c r="F1569" s="39" t="s">
        <v>69</v>
      </c>
      <c r="G1569" s="39" t="s">
        <v>1035</v>
      </c>
      <c r="H1569" s="40">
        <v>8699</v>
      </c>
      <c r="I1569" s="39" t="s">
        <v>104</v>
      </c>
      <c r="J1569" s="39" t="s">
        <v>7</v>
      </c>
      <c r="K1569" s="39" t="s">
        <v>72</v>
      </c>
      <c r="L1569" s="39"/>
      <c r="M1569" s="39" t="s">
        <v>4037</v>
      </c>
    </row>
    <row r="1570" spans="2:13">
      <c r="B1570" s="38">
        <v>86016</v>
      </c>
      <c r="C1570" s="39" t="s">
        <v>1055</v>
      </c>
      <c r="D1570" s="39" t="s">
        <v>1056</v>
      </c>
      <c r="E1570" s="39" t="s">
        <v>180</v>
      </c>
      <c r="F1570" s="39" t="s">
        <v>69</v>
      </c>
      <c r="G1570" s="39" t="s">
        <v>1035</v>
      </c>
      <c r="H1570" s="40">
        <v>6830</v>
      </c>
      <c r="I1570" s="39" t="s">
        <v>104</v>
      </c>
      <c r="J1570" s="39" t="s">
        <v>6</v>
      </c>
      <c r="K1570" s="39" t="s">
        <v>72</v>
      </c>
      <c r="L1570" s="39"/>
      <c r="M1570" s="39" t="s">
        <v>4037</v>
      </c>
    </row>
    <row r="1571" spans="2:13">
      <c r="B1571" s="38">
        <v>86019</v>
      </c>
      <c r="C1571" s="39" t="s">
        <v>1057</v>
      </c>
      <c r="D1571" s="39" t="s">
        <v>1058</v>
      </c>
      <c r="E1571" s="39" t="s">
        <v>180</v>
      </c>
      <c r="F1571" s="39" t="s">
        <v>69</v>
      </c>
      <c r="G1571" s="39" t="s">
        <v>1035</v>
      </c>
      <c r="H1571" s="40">
        <v>7163</v>
      </c>
      <c r="I1571" s="39" t="s">
        <v>104</v>
      </c>
      <c r="J1571" s="39" t="s">
        <v>6</v>
      </c>
      <c r="K1571" s="39" t="s">
        <v>72</v>
      </c>
      <c r="L1571" s="39"/>
      <c r="M1571" s="39" t="s">
        <v>4037</v>
      </c>
    </row>
    <row r="1572" spans="2:13">
      <c r="B1572" s="38">
        <v>86020</v>
      </c>
      <c r="C1572" s="39" t="s">
        <v>1059</v>
      </c>
      <c r="D1572" s="39" t="s">
        <v>1060</v>
      </c>
      <c r="E1572" s="39" t="s">
        <v>180</v>
      </c>
      <c r="F1572" s="39" t="s">
        <v>69</v>
      </c>
      <c r="G1572" s="39" t="s">
        <v>1035</v>
      </c>
      <c r="H1572" s="40">
        <v>4496</v>
      </c>
      <c r="I1572" s="39" t="s">
        <v>104</v>
      </c>
      <c r="J1572" s="39" t="s">
        <v>5</v>
      </c>
      <c r="K1572" s="39" t="s">
        <v>72</v>
      </c>
      <c r="L1572" s="39"/>
      <c r="M1572" s="39" t="s">
        <v>4037</v>
      </c>
    </row>
    <row r="1573" spans="2:13">
      <c r="B1573" s="38">
        <v>54009</v>
      </c>
      <c r="C1573" s="39" t="s">
        <v>1061</v>
      </c>
      <c r="D1573" s="39" t="s">
        <v>1062</v>
      </c>
      <c r="E1573" s="39" t="s">
        <v>102</v>
      </c>
      <c r="F1573" s="39" t="s">
        <v>81</v>
      </c>
      <c r="G1573" s="39" t="s">
        <v>704</v>
      </c>
      <c r="H1573" s="40">
        <v>15160</v>
      </c>
      <c r="I1573" s="39" t="s">
        <v>104</v>
      </c>
      <c r="J1573" s="39" t="s">
        <v>5</v>
      </c>
      <c r="K1573" s="39" t="s">
        <v>83</v>
      </c>
      <c r="L1573" s="39"/>
      <c r="M1573" s="39" t="s">
        <v>4037</v>
      </c>
    </row>
    <row r="1574" spans="2:13">
      <c r="B1574" s="38">
        <v>54012</v>
      </c>
      <c r="C1574" s="39" t="s">
        <v>1063</v>
      </c>
      <c r="D1574" s="39" t="s">
        <v>1064</v>
      </c>
      <c r="E1574" s="39" t="s">
        <v>102</v>
      </c>
      <c r="F1574" s="39" t="s">
        <v>81</v>
      </c>
      <c r="G1574" s="39" t="s">
        <v>704</v>
      </c>
      <c r="H1574" s="40">
        <v>7571</v>
      </c>
      <c r="I1574" s="39" t="s">
        <v>104</v>
      </c>
      <c r="J1574" s="39" t="s">
        <v>5</v>
      </c>
      <c r="K1574" s="39" t="s">
        <v>83</v>
      </c>
      <c r="L1574" s="39"/>
      <c r="M1574" s="39" t="s">
        <v>4037</v>
      </c>
    </row>
    <row r="1575" spans="2:13">
      <c r="B1575" s="38">
        <v>54026</v>
      </c>
      <c r="C1575" s="39" t="s">
        <v>1065</v>
      </c>
      <c r="D1575" s="39" t="s">
        <v>1066</v>
      </c>
      <c r="E1575" s="39" t="s">
        <v>102</v>
      </c>
      <c r="F1575" s="39" t="s">
        <v>81</v>
      </c>
      <c r="G1575" s="39" t="s">
        <v>704</v>
      </c>
      <c r="H1575" s="40">
        <v>14612</v>
      </c>
      <c r="I1575" s="39" t="s">
        <v>109</v>
      </c>
      <c r="J1575" s="39" t="s">
        <v>4</v>
      </c>
      <c r="K1575" s="39" t="s">
        <v>83</v>
      </c>
      <c r="L1575" s="39"/>
      <c r="M1575" s="39" t="s">
        <v>4037</v>
      </c>
    </row>
    <row r="1576" spans="2:13">
      <c r="B1576" s="38">
        <v>54036</v>
      </c>
      <c r="C1576" s="39" t="s">
        <v>1067</v>
      </c>
      <c r="D1576" s="39" t="s">
        <v>1068</v>
      </c>
      <c r="E1576" s="39" t="s">
        <v>102</v>
      </c>
      <c r="F1576" s="39" t="s">
        <v>81</v>
      </c>
      <c r="G1576" s="39" t="s">
        <v>704</v>
      </c>
      <c r="H1576" s="40">
        <v>950</v>
      </c>
      <c r="I1576" s="39" t="s">
        <v>104</v>
      </c>
      <c r="J1576" s="39" t="s">
        <v>6</v>
      </c>
      <c r="K1576" s="39" t="s">
        <v>83</v>
      </c>
      <c r="L1576" s="39"/>
      <c r="M1576" s="39" t="s">
        <v>4037</v>
      </c>
    </row>
    <row r="1577" spans="2:13">
      <c r="B1577" s="38">
        <v>54037</v>
      </c>
      <c r="C1577" s="39" t="s">
        <v>1069</v>
      </c>
      <c r="D1577" s="39" t="s">
        <v>1070</v>
      </c>
      <c r="E1577" s="39" t="s">
        <v>102</v>
      </c>
      <c r="F1577" s="39" t="s">
        <v>81</v>
      </c>
      <c r="G1577" s="39" t="s">
        <v>704</v>
      </c>
      <c r="H1577" s="40">
        <v>5421</v>
      </c>
      <c r="I1577" s="39" t="s">
        <v>104</v>
      </c>
      <c r="J1577" s="39" t="s">
        <v>6</v>
      </c>
      <c r="K1577" s="39" t="s">
        <v>83</v>
      </c>
      <c r="L1577" s="39"/>
      <c r="M1577" s="39" t="s">
        <v>4037</v>
      </c>
    </row>
    <row r="1578" spans="2:13">
      <c r="B1578" s="38">
        <v>54038</v>
      </c>
      <c r="C1578" s="39" t="s">
        <v>1071</v>
      </c>
      <c r="D1578" s="39" t="s">
        <v>1072</v>
      </c>
      <c r="E1578" s="39" t="s">
        <v>102</v>
      </c>
      <c r="F1578" s="39" t="s">
        <v>81</v>
      </c>
      <c r="G1578" s="39" t="s">
        <v>704</v>
      </c>
      <c r="H1578" s="40">
        <v>5651</v>
      </c>
      <c r="I1578" s="39" t="s">
        <v>109</v>
      </c>
      <c r="J1578" s="39" t="s">
        <v>4</v>
      </c>
      <c r="K1578" s="39" t="s">
        <v>83</v>
      </c>
      <c r="L1578" s="39"/>
      <c r="M1578" s="39" t="s">
        <v>4037</v>
      </c>
    </row>
    <row r="1579" spans="2:13">
      <c r="B1579" s="38">
        <v>54040</v>
      </c>
      <c r="C1579" s="39" t="s">
        <v>1073</v>
      </c>
      <c r="D1579" s="39" t="s">
        <v>1074</v>
      </c>
      <c r="E1579" s="39" t="s">
        <v>102</v>
      </c>
      <c r="F1579" s="39" t="s">
        <v>81</v>
      </c>
      <c r="G1579" s="39" t="s">
        <v>704</v>
      </c>
      <c r="H1579" s="40">
        <v>3419</v>
      </c>
      <c r="I1579" s="39" t="s">
        <v>104</v>
      </c>
      <c r="J1579" s="39" t="s">
        <v>5</v>
      </c>
      <c r="K1579" s="39" t="s">
        <v>83</v>
      </c>
      <c r="L1579" s="39"/>
      <c r="M1579" s="39" t="s">
        <v>4037</v>
      </c>
    </row>
    <row r="1580" spans="2:13">
      <c r="B1580" s="38">
        <v>54055</v>
      </c>
      <c r="C1580" s="39" t="s">
        <v>1075</v>
      </c>
      <c r="D1580" s="39" t="s">
        <v>1076</v>
      </c>
      <c r="E1580" s="39" t="s">
        <v>102</v>
      </c>
      <c r="F1580" s="39" t="s">
        <v>81</v>
      </c>
      <c r="G1580" s="39" t="s">
        <v>704</v>
      </c>
      <c r="H1580" s="40">
        <v>3738</v>
      </c>
      <c r="I1580" s="39" t="s">
        <v>104</v>
      </c>
      <c r="J1580" s="39" t="s">
        <v>5</v>
      </c>
      <c r="K1580" s="39" t="s">
        <v>83</v>
      </c>
      <c r="L1580" s="39"/>
      <c r="M1580" s="39" t="s">
        <v>4037</v>
      </c>
    </row>
    <row r="1581" spans="2:13">
      <c r="B1581" s="38">
        <v>21041</v>
      </c>
      <c r="C1581" s="39" t="s">
        <v>1077</v>
      </c>
      <c r="D1581" s="39" t="s">
        <v>1078</v>
      </c>
      <c r="E1581" s="39" t="s">
        <v>102</v>
      </c>
      <c r="F1581" s="39" t="s">
        <v>76</v>
      </c>
      <c r="G1581" s="39" t="s">
        <v>122</v>
      </c>
      <c r="H1581" s="40">
        <v>12567</v>
      </c>
      <c r="I1581" s="39" t="s">
        <v>104</v>
      </c>
      <c r="J1581" s="39" t="s">
        <v>5</v>
      </c>
      <c r="K1581" s="39" t="s">
        <v>79</v>
      </c>
      <c r="L1581" s="39"/>
      <c r="M1581" s="39" t="s">
        <v>4037</v>
      </c>
    </row>
    <row r="1582" spans="2:13">
      <c r="B1582" s="38">
        <v>21043</v>
      </c>
      <c r="C1582" s="39" t="s">
        <v>1079</v>
      </c>
      <c r="D1582" s="39" t="s">
        <v>1080</v>
      </c>
      <c r="E1582" s="39" t="s">
        <v>102</v>
      </c>
      <c r="F1582" s="39" t="s">
        <v>76</v>
      </c>
      <c r="G1582" s="39" t="s">
        <v>122</v>
      </c>
      <c r="H1582" s="40">
        <v>337</v>
      </c>
      <c r="I1582" s="39" t="s">
        <v>104</v>
      </c>
      <c r="J1582" s="39" t="s">
        <v>6</v>
      </c>
      <c r="K1582" s="39" t="s">
        <v>79</v>
      </c>
      <c r="L1582" s="39"/>
      <c r="M1582" s="39" t="s">
        <v>4037</v>
      </c>
    </row>
    <row r="1583" spans="2:13">
      <c r="B1583" s="38">
        <v>21069</v>
      </c>
      <c r="C1583" s="39" t="s">
        <v>1081</v>
      </c>
      <c r="D1583" s="39" t="s">
        <v>1082</v>
      </c>
      <c r="E1583" s="39" t="s">
        <v>102</v>
      </c>
      <c r="F1583" s="39" t="s">
        <v>76</v>
      </c>
      <c r="G1583" s="39" t="s">
        <v>122</v>
      </c>
      <c r="H1583" s="40">
        <v>252</v>
      </c>
      <c r="I1583" s="39" t="s">
        <v>104</v>
      </c>
      <c r="J1583" s="39" t="s">
        <v>6</v>
      </c>
      <c r="K1583" s="39" t="s">
        <v>79</v>
      </c>
      <c r="L1583" s="39"/>
      <c r="M1583" s="39" t="s">
        <v>4037</v>
      </c>
    </row>
    <row r="1584" spans="2:13">
      <c r="B1584" s="38">
        <v>21084</v>
      </c>
      <c r="C1584" s="39" t="s">
        <v>1083</v>
      </c>
      <c r="D1584" s="39" t="s">
        <v>1084</v>
      </c>
      <c r="E1584" s="39" t="s">
        <v>102</v>
      </c>
      <c r="F1584" s="39" t="s">
        <v>76</v>
      </c>
      <c r="G1584" s="39" t="s">
        <v>122</v>
      </c>
      <c r="H1584" s="40">
        <v>1524</v>
      </c>
      <c r="I1584" s="39" t="s">
        <v>104</v>
      </c>
      <c r="J1584" s="39" t="s">
        <v>5</v>
      </c>
      <c r="K1584" s="39" t="s">
        <v>79</v>
      </c>
      <c r="L1584" s="39"/>
      <c r="M1584" s="39" t="s">
        <v>4037</v>
      </c>
    </row>
    <row r="1585" spans="2:13">
      <c r="B1585" s="38">
        <v>21099</v>
      </c>
      <c r="C1585" s="39" t="s">
        <v>1085</v>
      </c>
      <c r="D1585" s="39" t="s">
        <v>1086</v>
      </c>
      <c r="E1585" s="39" t="s">
        <v>102</v>
      </c>
      <c r="F1585" s="39" t="s">
        <v>76</v>
      </c>
      <c r="G1585" s="39" t="s">
        <v>122</v>
      </c>
      <c r="H1585" s="40">
        <v>1982</v>
      </c>
      <c r="I1585" s="39" t="s">
        <v>104</v>
      </c>
      <c r="J1585" s="39" t="s">
        <v>5</v>
      </c>
      <c r="K1585" s="39" t="s">
        <v>79</v>
      </c>
      <c r="L1585" s="39"/>
      <c r="M1585" s="39" t="s">
        <v>4037</v>
      </c>
    </row>
    <row r="1586" spans="2:13">
      <c r="B1586" s="38">
        <v>21104</v>
      </c>
      <c r="C1586" s="39" t="s">
        <v>1087</v>
      </c>
      <c r="D1586" s="39" t="s">
        <v>1088</v>
      </c>
      <c r="E1586" s="39" t="s">
        <v>102</v>
      </c>
      <c r="F1586" s="39" t="s">
        <v>76</v>
      </c>
      <c r="G1586" s="39" t="s">
        <v>122</v>
      </c>
      <c r="H1586" s="40">
        <v>2886</v>
      </c>
      <c r="I1586" s="39" t="s">
        <v>104</v>
      </c>
      <c r="J1586" s="39" t="s">
        <v>6</v>
      </c>
      <c r="K1586" s="39" t="s">
        <v>79</v>
      </c>
      <c r="L1586" s="39"/>
      <c r="M1586" s="39" t="s">
        <v>4037</v>
      </c>
    </row>
    <row r="1587" spans="2:13">
      <c r="B1587" s="38">
        <v>21118</v>
      </c>
      <c r="C1587" s="39" t="s">
        <v>1089</v>
      </c>
      <c r="D1587" s="39" t="s">
        <v>1090</v>
      </c>
      <c r="E1587" s="39" t="s">
        <v>102</v>
      </c>
      <c r="F1587" s="39" t="s">
        <v>76</v>
      </c>
      <c r="G1587" s="39" t="s">
        <v>122</v>
      </c>
      <c r="H1587" s="40">
        <v>775</v>
      </c>
      <c r="I1587" s="39" t="s">
        <v>104</v>
      </c>
      <c r="J1587" s="39" t="s">
        <v>6</v>
      </c>
      <c r="K1587" s="39" t="s">
        <v>79</v>
      </c>
      <c r="L1587" s="39"/>
      <c r="M1587" s="39" t="s">
        <v>4037</v>
      </c>
    </row>
    <row r="1588" spans="2:13">
      <c r="B1588" s="38">
        <v>17006</v>
      </c>
      <c r="C1588" s="39" t="s">
        <v>1091</v>
      </c>
      <c r="D1588" s="39" t="s">
        <v>1092</v>
      </c>
      <c r="E1588" s="39" t="s">
        <v>102</v>
      </c>
      <c r="F1588" s="39" t="s">
        <v>51</v>
      </c>
      <c r="G1588" s="39" t="s">
        <v>1093</v>
      </c>
      <c r="H1588" s="40">
        <v>2338</v>
      </c>
      <c r="I1588" s="39" t="s">
        <v>104</v>
      </c>
      <c r="J1588" s="39" t="s">
        <v>6</v>
      </c>
      <c r="K1588" s="39" t="s">
        <v>53</v>
      </c>
      <c r="L1588" s="39"/>
      <c r="M1588" s="39" t="s">
        <v>4037</v>
      </c>
    </row>
    <row r="1589" spans="2:13">
      <c r="B1589" s="38">
        <v>17007</v>
      </c>
      <c r="C1589" s="39" t="s">
        <v>1094</v>
      </c>
      <c r="D1589" s="39" t="s">
        <v>1095</v>
      </c>
      <c r="E1589" s="39" t="s">
        <v>102</v>
      </c>
      <c r="F1589" s="39" t="s">
        <v>51</v>
      </c>
      <c r="G1589" s="39" t="s">
        <v>1093</v>
      </c>
      <c r="H1589" s="40">
        <v>3593</v>
      </c>
      <c r="I1589" s="39" t="s">
        <v>104</v>
      </c>
      <c r="J1589" s="39" t="s">
        <v>6</v>
      </c>
      <c r="K1589" s="39" t="s">
        <v>53</v>
      </c>
      <c r="L1589" s="39"/>
      <c r="M1589" s="39" t="s">
        <v>4037</v>
      </c>
    </row>
    <row r="1590" spans="2:13">
      <c r="B1590" s="38">
        <v>17016</v>
      </c>
      <c r="C1590" s="39" t="s">
        <v>1096</v>
      </c>
      <c r="D1590" s="39" t="s">
        <v>1097</v>
      </c>
      <c r="E1590" s="39" t="s">
        <v>102</v>
      </c>
      <c r="F1590" s="39" t="s">
        <v>51</v>
      </c>
      <c r="G1590" s="39" t="s">
        <v>1093</v>
      </c>
      <c r="H1590" s="40">
        <v>1551</v>
      </c>
      <c r="I1590" s="39" t="s">
        <v>104</v>
      </c>
      <c r="J1590" s="39" t="s">
        <v>7</v>
      </c>
      <c r="K1590" s="39" t="s">
        <v>53</v>
      </c>
      <c r="L1590" s="39"/>
      <c r="M1590" s="39" t="s">
        <v>4037</v>
      </c>
    </row>
    <row r="1591" spans="2:13">
      <c r="B1591" s="38">
        <v>17017</v>
      </c>
      <c r="C1591" s="39" t="s">
        <v>1098</v>
      </c>
      <c r="D1591" s="39" t="s">
        <v>1099</v>
      </c>
      <c r="E1591" s="39" t="s">
        <v>102</v>
      </c>
      <c r="F1591" s="39" t="s">
        <v>51</v>
      </c>
      <c r="G1591" s="39" t="s">
        <v>1093</v>
      </c>
      <c r="H1591" s="40">
        <v>2440</v>
      </c>
      <c r="I1591" s="39" t="s">
        <v>104</v>
      </c>
      <c r="J1591" s="39" t="s">
        <v>6</v>
      </c>
      <c r="K1591" s="39" t="s">
        <v>53</v>
      </c>
      <c r="L1591" s="39"/>
      <c r="M1591" s="39" t="s">
        <v>4037</v>
      </c>
    </row>
    <row r="1592" spans="2:13">
      <c r="B1592" s="38">
        <v>17018</v>
      </c>
      <c r="C1592" s="39" t="s">
        <v>1100</v>
      </c>
      <c r="D1592" s="39" t="s">
        <v>1101</v>
      </c>
      <c r="E1592" s="39" t="s">
        <v>102</v>
      </c>
      <c r="F1592" s="39" t="s">
        <v>51</v>
      </c>
      <c r="G1592" s="39" t="s">
        <v>1093</v>
      </c>
      <c r="H1592" s="40">
        <v>3760</v>
      </c>
      <c r="I1592" s="39" t="s">
        <v>104</v>
      </c>
      <c r="J1592" s="39" t="s">
        <v>6</v>
      </c>
      <c r="K1592" s="39" t="s">
        <v>53</v>
      </c>
      <c r="L1592" s="39"/>
      <c r="M1592" s="39" t="s">
        <v>4037</v>
      </c>
    </row>
    <row r="1593" spans="2:13">
      <c r="B1593" s="38">
        <v>17022</v>
      </c>
      <c r="C1593" s="39" t="s">
        <v>1102</v>
      </c>
      <c r="D1593" s="39" t="s">
        <v>1103</v>
      </c>
      <c r="E1593" s="39" t="s">
        <v>102</v>
      </c>
      <c r="F1593" s="39" t="s">
        <v>51</v>
      </c>
      <c r="G1593" s="39" t="s">
        <v>1093</v>
      </c>
      <c r="H1593" s="40">
        <v>2519</v>
      </c>
      <c r="I1593" s="39" t="s">
        <v>104</v>
      </c>
      <c r="J1593" s="39" t="s">
        <v>7</v>
      </c>
      <c r="K1593" s="39" t="s">
        <v>53</v>
      </c>
      <c r="L1593" s="39"/>
      <c r="M1593" s="39" t="s">
        <v>4037</v>
      </c>
    </row>
    <row r="1594" spans="2:13">
      <c r="B1594" s="38">
        <v>17027</v>
      </c>
      <c r="C1594" s="39" t="s">
        <v>1104</v>
      </c>
      <c r="D1594" s="39" t="s">
        <v>1105</v>
      </c>
      <c r="E1594" s="39" t="s">
        <v>102</v>
      </c>
      <c r="F1594" s="39" t="s">
        <v>51</v>
      </c>
      <c r="G1594" s="39" t="s">
        <v>1093</v>
      </c>
      <c r="H1594" s="40">
        <v>686</v>
      </c>
      <c r="I1594" s="39" t="s">
        <v>104</v>
      </c>
      <c r="J1594" s="39" t="s">
        <v>7</v>
      </c>
      <c r="K1594" s="39" t="s">
        <v>53</v>
      </c>
      <c r="L1594" s="39"/>
      <c r="M1594" s="39" t="s">
        <v>4037</v>
      </c>
    </row>
    <row r="1595" spans="2:13">
      <c r="B1595" s="38">
        <v>17035</v>
      </c>
      <c r="C1595" s="39" t="s">
        <v>1106</v>
      </c>
      <c r="D1595" s="39" t="s">
        <v>1107</v>
      </c>
      <c r="E1595" s="39" t="s">
        <v>102</v>
      </c>
      <c r="F1595" s="39" t="s">
        <v>51</v>
      </c>
      <c r="G1595" s="39" t="s">
        <v>1093</v>
      </c>
      <c r="H1595" s="40">
        <v>2379</v>
      </c>
      <c r="I1595" s="39" t="s">
        <v>104</v>
      </c>
      <c r="J1595" s="39" t="s">
        <v>7</v>
      </c>
      <c r="K1595" s="39" t="s">
        <v>53</v>
      </c>
      <c r="L1595" s="39"/>
      <c r="M1595" s="39" t="s">
        <v>4037</v>
      </c>
    </row>
    <row r="1596" spans="2:13">
      <c r="B1596" s="38">
        <v>17047</v>
      </c>
      <c r="C1596" s="39" t="s">
        <v>1108</v>
      </c>
      <c r="D1596" s="39" t="s">
        <v>1109</v>
      </c>
      <c r="E1596" s="39" t="s">
        <v>102</v>
      </c>
      <c r="F1596" s="39" t="s">
        <v>51</v>
      </c>
      <c r="G1596" s="39" t="s">
        <v>1093</v>
      </c>
      <c r="H1596" s="40">
        <v>1096</v>
      </c>
      <c r="I1596" s="39" t="s">
        <v>104</v>
      </c>
      <c r="J1596" s="39" t="s">
        <v>7</v>
      </c>
      <c r="K1596" s="39" t="s">
        <v>53</v>
      </c>
      <c r="L1596" s="39"/>
      <c r="M1596" s="39" t="s">
        <v>4037</v>
      </c>
    </row>
    <row r="1597" spans="2:13">
      <c r="B1597" s="38">
        <v>17049</v>
      </c>
      <c r="C1597" s="39" t="s">
        <v>1110</v>
      </c>
      <c r="D1597" s="39" t="s">
        <v>1111</v>
      </c>
      <c r="E1597" s="39" t="s">
        <v>102</v>
      </c>
      <c r="F1597" s="39" t="s">
        <v>51</v>
      </c>
      <c r="G1597" s="39" t="s">
        <v>1093</v>
      </c>
      <c r="H1597" s="40">
        <v>652</v>
      </c>
      <c r="I1597" s="39" t="s">
        <v>104</v>
      </c>
      <c r="J1597" s="39" t="s">
        <v>7</v>
      </c>
      <c r="K1597" s="39" t="s">
        <v>53</v>
      </c>
      <c r="L1597" s="39"/>
      <c r="M1597" s="39" t="s">
        <v>4037</v>
      </c>
    </row>
    <row r="1598" spans="2:13">
      <c r="B1598" s="38">
        <v>17054</v>
      </c>
      <c r="C1598" s="39" t="s">
        <v>1112</v>
      </c>
      <c r="D1598" s="39" t="s">
        <v>1113</v>
      </c>
      <c r="E1598" s="39" t="s">
        <v>102</v>
      </c>
      <c r="F1598" s="39" t="s">
        <v>51</v>
      </c>
      <c r="G1598" s="39" t="s">
        <v>1093</v>
      </c>
      <c r="H1598" s="40">
        <v>534</v>
      </c>
      <c r="I1598" s="39" t="s">
        <v>104</v>
      </c>
      <c r="J1598" s="39" t="s">
        <v>7</v>
      </c>
      <c r="K1598" s="39" t="s">
        <v>53</v>
      </c>
      <c r="L1598" s="39"/>
      <c r="M1598" s="39" t="s">
        <v>4037</v>
      </c>
    </row>
    <row r="1599" spans="2:13">
      <c r="B1599" s="38">
        <v>17055</v>
      </c>
      <c r="C1599" s="39" t="s">
        <v>1114</v>
      </c>
      <c r="D1599" s="39" t="s">
        <v>1115</v>
      </c>
      <c r="E1599" s="39" t="s">
        <v>102</v>
      </c>
      <c r="F1599" s="39" t="s">
        <v>51</v>
      </c>
      <c r="G1599" s="39" t="s">
        <v>1093</v>
      </c>
      <c r="H1599" s="40">
        <v>2725</v>
      </c>
      <c r="I1599" s="39" t="s">
        <v>104</v>
      </c>
      <c r="J1599" s="39" t="s">
        <v>6</v>
      </c>
      <c r="K1599" s="39" t="s">
        <v>53</v>
      </c>
      <c r="L1599" s="39"/>
      <c r="M1599" s="39" t="s">
        <v>4037</v>
      </c>
    </row>
    <row r="1600" spans="2:13">
      <c r="B1600" s="38">
        <v>17063</v>
      </c>
      <c r="C1600" s="39" t="s">
        <v>1116</v>
      </c>
      <c r="D1600" s="39" t="s">
        <v>1117</v>
      </c>
      <c r="E1600" s="39" t="s">
        <v>102</v>
      </c>
      <c r="F1600" s="39" t="s">
        <v>51</v>
      </c>
      <c r="G1600" s="39" t="s">
        <v>1093</v>
      </c>
      <c r="H1600" s="40">
        <v>1909</v>
      </c>
      <c r="I1600" s="39" t="s">
        <v>104</v>
      </c>
      <c r="J1600" s="39" t="s">
        <v>6</v>
      </c>
      <c r="K1600" s="39" t="s">
        <v>53</v>
      </c>
      <c r="L1600" s="39"/>
      <c r="M1600" s="39" t="s">
        <v>4037</v>
      </c>
    </row>
    <row r="1601" spans="2:13">
      <c r="B1601" s="38">
        <v>17065</v>
      </c>
      <c r="C1601" s="39" t="s">
        <v>1118</v>
      </c>
      <c r="D1601" s="39" t="s">
        <v>1119</v>
      </c>
      <c r="E1601" s="39" t="s">
        <v>102</v>
      </c>
      <c r="F1601" s="39" t="s">
        <v>51</v>
      </c>
      <c r="G1601" s="39" t="s">
        <v>1093</v>
      </c>
      <c r="H1601" s="40">
        <v>15544</v>
      </c>
      <c r="I1601" s="39" t="s">
        <v>104</v>
      </c>
      <c r="J1601" s="39" t="s">
        <v>6</v>
      </c>
      <c r="K1601" s="39" t="s">
        <v>53</v>
      </c>
      <c r="L1601" s="39"/>
      <c r="M1601" s="39" t="s">
        <v>4037</v>
      </c>
    </row>
    <row r="1602" spans="2:13">
      <c r="B1602" s="38">
        <v>17068</v>
      </c>
      <c r="C1602" s="39" t="s">
        <v>1120</v>
      </c>
      <c r="D1602" s="39" t="s">
        <v>1121</v>
      </c>
      <c r="E1602" s="39" t="s">
        <v>102</v>
      </c>
      <c r="F1602" s="39" t="s">
        <v>51</v>
      </c>
      <c r="G1602" s="39" t="s">
        <v>1093</v>
      </c>
      <c r="H1602" s="40">
        <v>4443</v>
      </c>
      <c r="I1602" s="39" t="s">
        <v>104</v>
      </c>
      <c r="J1602" s="39" t="s">
        <v>6</v>
      </c>
      <c r="K1602" s="39" t="s">
        <v>53</v>
      </c>
      <c r="L1602" s="39"/>
      <c r="M1602" s="39" t="s">
        <v>4037</v>
      </c>
    </row>
    <row r="1603" spans="2:13">
      <c r="B1603" s="38">
        <v>17070</v>
      </c>
      <c r="C1603" s="39" t="s">
        <v>1122</v>
      </c>
      <c r="D1603" s="39" t="s">
        <v>1123</v>
      </c>
      <c r="E1603" s="39" t="s">
        <v>102</v>
      </c>
      <c r="F1603" s="39" t="s">
        <v>51</v>
      </c>
      <c r="G1603" s="39" t="s">
        <v>1093</v>
      </c>
      <c r="H1603" s="40">
        <v>5157</v>
      </c>
      <c r="I1603" s="39" t="s">
        <v>104</v>
      </c>
      <c r="J1603" s="39" t="s">
        <v>6</v>
      </c>
      <c r="K1603" s="39" t="s">
        <v>53</v>
      </c>
      <c r="L1603" s="39"/>
      <c r="M1603" s="39" t="s">
        <v>4037</v>
      </c>
    </row>
    <row r="1604" spans="2:13">
      <c r="B1604" s="38">
        <v>17079</v>
      </c>
      <c r="C1604" s="39" t="s">
        <v>1124</v>
      </c>
      <c r="D1604" s="39" t="s">
        <v>1125</v>
      </c>
      <c r="E1604" s="39" t="s">
        <v>102</v>
      </c>
      <c r="F1604" s="39" t="s">
        <v>51</v>
      </c>
      <c r="G1604" s="39" t="s">
        <v>1093</v>
      </c>
      <c r="H1604" s="40">
        <v>2134</v>
      </c>
      <c r="I1604" s="39" t="s">
        <v>104</v>
      </c>
      <c r="J1604" s="39" t="s">
        <v>6</v>
      </c>
      <c r="K1604" s="39" t="s">
        <v>53</v>
      </c>
      <c r="L1604" s="39"/>
      <c r="M1604" s="39" t="s">
        <v>4037</v>
      </c>
    </row>
    <row r="1605" spans="2:13">
      <c r="B1605" s="38">
        <v>17083</v>
      </c>
      <c r="C1605" s="39" t="s">
        <v>1126</v>
      </c>
      <c r="D1605" s="39" t="s">
        <v>1127</v>
      </c>
      <c r="E1605" s="39" t="s">
        <v>102</v>
      </c>
      <c r="F1605" s="39" t="s">
        <v>51</v>
      </c>
      <c r="G1605" s="39" t="s">
        <v>1093</v>
      </c>
      <c r="H1605" s="40">
        <v>346</v>
      </c>
      <c r="I1605" s="39" t="s">
        <v>104</v>
      </c>
      <c r="J1605" s="39" t="s">
        <v>6</v>
      </c>
      <c r="K1605" s="39" t="s">
        <v>53</v>
      </c>
      <c r="L1605" s="39"/>
      <c r="M1605" s="39" t="s">
        <v>4037</v>
      </c>
    </row>
    <row r="1606" spans="2:13">
      <c r="B1606" s="38">
        <v>17094</v>
      </c>
      <c r="C1606" s="39" t="s">
        <v>1128</v>
      </c>
      <c r="D1606" s="39" t="s">
        <v>1129</v>
      </c>
      <c r="E1606" s="39" t="s">
        <v>102</v>
      </c>
      <c r="F1606" s="39" t="s">
        <v>51</v>
      </c>
      <c r="G1606" s="39" t="s">
        <v>1093</v>
      </c>
      <c r="H1606" s="40">
        <v>607</v>
      </c>
      <c r="I1606" s="39" t="s">
        <v>104</v>
      </c>
      <c r="J1606" s="39" t="s">
        <v>6</v>
      </c>
      <c r="K1606" s="39" t="s">
        <v>53</v>
      </c>
      <c r="L1606" s="39"/>
      <c r="M1606" s="39" t="s">
        <v>4037</v>
      </c>
    </row>
    <row r="1607" spans="2:13">
      <c r="B1607" s="38">
        <v>17095</v>
      </c>
      <c r="C1607" s="39" t="s">
        <v>1130</v>
      </c>
      <c r="D1607" s="39" t="s">
        <v>1131</v>
      </c>
      <c r="E1607" s="39" t="s">
        <v>102</v>
      </c>
      <c r="F1607" s="39" t="s">
        <v>51</v>
      </c>
      <c r="G1607" s="39" t="s">
        <v>1093</v>
      </c>
      <c r="H1607" s="40">
        <v>377</v>
      </c>
      <c r="I1607" s="39" t="s">
        <v>104</v>
      </c>
      <c r="J1607" s="39" t="s">
        <v>7</v>
      </c>
      <c r="K1607" s="39" t="s">
        <v>53</v>
      </c>
      <c r="L1607" s="39"/>
      <c r="M1607" s="39" t="s">
        <v>4037</v>
      </c>
    </row>
    <row r="1608" spans="2:13">
      <c r="B1608" s="38">
        <v>17100</v>
      </c>
      <c r="C1608" s="39" t="s">
        <v>1132</v>
      </c>
      <c r="D1608" s="39" t="s">
        <v>1133</v>
      </c>
      <c r="E1608" s="39" t="s">
        <v>102</v>
      </c>
      <c r="F1608" s="39" t="s">
        <v>51</v>
      </c>
      <c r="G1608" s="39" t="s">
        <v>1093</v>
      </c>
      <c r="H1608" s="40">
        <v>1978</v>
      </c>
      <c r="I1608" s="39" t="s">
        <v>104</v>
      </c>
      <c r="J1608" s="39" t="s">
        <v>6</v>
      </c>
      <c r="K1608" s="39" t="s">
        <v>53</v>
      </c>
      <c r="L1608" s="39"/>
      <c r="M1608" s="39" t="s">
        <v>4037</v>
      </c>
    </row>
    <row r="1609" spans="2:13">
      <c r="B1609" s="38">
        <v>17101</v>
      </c>
      <c r="C1609" s="39" t="s">
        <v>1134</v>
      </c>
      <c r="D1609" s="39" t="s">
        <v>1135</v>
      </c>
      <c r="E1609" s="39" t="s">
        <v>102</v>
      </c>
      <c r="F1609" s="39" t="s">
        <v>51</v>
      </c>
      <c r="G1609" s="39" t="s">
        <v>1093</v>
      </c>
      <c r="H1609" s="40">
        <v>3068</v>
      </c>
      <c r="I1609" s="39" t="s">
        <v>104</v>
      </c>
      <c r="J1609" s="39" t="s">
        <v>7</v>
      </c>
      <c r="K1609" s="39" t="s">
        <v>53</v>
      </c>
      <c r="L1609" s="39"/>
      <c r="M1609" s="39" t="s">
        <v>4037</v>
      </c>
    </row>
    <row r="1610" spans="2:13">
      <c r="B1610" s="38">
        <v>17110</v>
      </c>
      <c r="C1610" s="39" t="s">
        <v>1136</v>
      </c>
      <c r="D1610" s="39" t="s">
        <v>1137</v>
      </c>
      <c r="E1610" s="39" t="s">
        <v>102</v>
      </c>
      <c r="F1610" s="39" t="s">
        <v>51</v>
      </c>
      <c r="G1610" s="39" t="s">
        <v>1093</v>
      </c>
      <c r="H1610" s="40">
        <v>528</v>
      </c>
      <c r="I1610" s="39" t="s">
        <v>104</v>
      </c>
      <c r="J1610" s="39" t="s">
        <v>7</v>
      </c>
      <c r="K1610" s="39" t="s">
        <v>53</v>
      </c>
      <c r="L1610" s="39"/>
      <c r="M1610" s="39" t="s">
        <v>4037</v>
      </c>
    </row>
    <row r="1611" spans="2:13">
      <c r="B1611" s="38">
        <v>17118</v>
      </c>
      <c r="C1611" s="39" t="s">
        <v>1138</v>
      </c>
      <c r="D1611" s="39" t="s">
        <v>1139</v>
      </c>
      <c r="E1611" s="39" t="s">
        <v>102</v>
      </c>
      <c r="F1611" s="39" t="s">
        <v>51</v>
      </c>
      <c r="G1611" s="39" t="s">
        <v>1093</v>
      </c>
      <c r="H1611" s="40">
        <v>1987</v>
      </c>
      <c r="I1611" s="39" t="s">
        <v>104</v>
      </c>
      <c r="J1611" s="39" t="s">
        <v>7</v>
      </c>
      <c r="K1611" s="39" t="s">
        <v>53</v>
      </c>
      <c r="L1611" s="39"/>
      <c r="M1611" s="39" t="s">
        <v>4037</v>
      </c>
    </row>
    <row r="1612" spans="2:13">
      <c r="B1612" s="38">
        <v>17124</v>
      </c>
      <c r="C1612" s="39" t="s">
        <v>1140</v>
      </c>
      <c r="D1612" s="39" t="s">
        <v>1141</v>
      </c>
      <c r="E1612" s="39" t="s">
        <v>102</v>
      </c>
      <c r="F1612" s="39" t="s">
        <v>51</v>
      </c>
      <c r="G1612" s="39" t="s">
        <v>1093</v>
      </c>
      <c r="H1612" s="40">
        <v>973</v>
      </c>
      <c r="I1612" s="39" t="s">
        <v>104</v>
      </c>
      <c r="J1612" s="39" t="s">
        <v>7</v>
      </c>
      <c r="K1612" s="39" t="s">
        <v>53</v>
      </c>
      <c r="L1612" s="39"/>
      <c r="M1612" s="39" t="s">
        <v>4037</v>
      </c>
    </row>
    <row r="1613" spans="2:13">
      <c r="B1613" s="38">
        <v>17128</v>
      </c>
      <c r="C1613" s="39" t="s">
        <v>1142</v>
      </c>
      <c r="D1613" s="39" t="s">
        <v>1143</v>
      </c>
      <c r="E1613" s="39" t="s">
        <v>102</v>
      </c>
      <c r="F1613" s="39" t="s">
        <v>51</v>
      </c>
      <c r="G1613" s="39" t="s">
        <v>1093</v>
      </c>
      <c r="H1613" s="40">
        <v>1454</v>
      </c>
      <c r="I1613" s="39" t="s">
        <v>104</v>
      </c>
      <c r="J1613" s="39" t="s">
        <v>7</v>
      </c>
      <c r="K1613" s="39" t="s">
        <v>53</v>
      </c>
      <c r="L1613" s="39"/>
      <c r="M1613" s="39" t="s">
        <v>4037</v>
      </c>
    </row>
    <row r="1614" spans="2:13">
      <c r="B1614" s="38">
        <v>17131</v>
      </c>
      <c r="C1614" s="39" t="s">
        <v>1144</v>
      </c>
      <c r="D1614" s="39" t="s">
        <v>1145</v>
      </c>
      <c r="E1614" s="39" t="s">
        <v>102</v>
      </c>
      <c r="F1614" s="39" t="s">
        <v>51</v>
      </c>
      <c r="G1614" s="39" t="s">
        <v>1093</v>
      </c>
      <c r="H1614" s="40">
        <v>173</v>
      </c>
      <c r="I1614" s="39" t="s">
        <v>104</v>
      </c>
      <c r="J1614" s="39" t="s">
        <v>7</v>
      </c>
      <c r="K1614" s="39" t="s">
        <v>53</v>
      </c>
      <c r="L1614" s="39"/>
      <c r="M1614" s="39" t="s">
        <v>4037</v>
      </c>
    </row>
    <row r="1615" spans="2:13">
      <c r="B1615" s="38">
        <v>17135</v>
      </c>
      <c r="C1615" s="39" t="s">
        <v>1146</v>
      </c>
      <c r="D1615" s="39" t="s">
        <v>1147</v>
      </c>
      <c r="E1615" s="39" t="s">
        <v>102</v>
      </c>
      <c r="F1615" s="39" t="s">
        <v>51</v>
      </c>
      <c r="G1615" s="39" t="s">
        <v>1093</v>
      </c>
      <c r="H1615" s="40">
        <v>587</v>
      </c>
      <c r="I1615" s="39" t="s">
        <v>104</v>
      </c>
      <c r="J1615" s="39" t="s">
        <v>7</v>
      </c>
      <c r="K1615" s="39" t="s">
        <v>53</v>
      </c>
      <c r="L1615" s="39"/>
      <c r="M1615" s="39" t="s">
        <v>4037</v>
      </c>
    </row>
    <row r="1616" spans="2:13">
      <c r="B1616" s="38">
        <v>17142</v>
      </c>
      <c r="C1616" s="39" t="s">
        <v>1148</v>
      </c>
      <c r="D1616" s="39" t="s">
        <v>1149</v>
      </c>
      <c r="E1616" s="39" t="s">
        <v>102</v>
      </c>
      <c r="F1616" s="39" t="s">
        <v>51</v>
      </c>
      <c r="G1616" s="39" t="s">
        <v>1093</v>
      </c>
      <c r="H1616" s="40">
        <v>4701</v>
      </c>
      <c r="I1616" s="39" t="s">
        <v>104</v>
      </c>
      <c r="J1616" s="39" t="s">
        <v>6</v>
      </c>
      <c r="K1616" s="39" t="s">
        <v>53</v>
      </c>
      <c r="L1616" s="39"/>
      <c r="M1616" s="39" t="s">
        <v>4037</v>
      </c>
    </row>
    <row r="1617" spans="2:13">
      <c r="B1617" s="38">
        <v>17176</v>
      </c>
      <c r="C1617" s="39" t="s">
        <v>1150</v>
      </c>
      <c r="D1617" s="39" t="s">
        <v>1151</v>
      </c>
      <c r="E1617" s="39" t="s">
        <v>102</v>
      </c>
      <c r="F1617" s="39" t="s">
        <v>51</v>
      </c>
      <c r="G1617" s="39" t="s">
        <v>1093</v>
      </c>
      <c r="H1617" s="40">
        <v>1407</v>
      </c>
      <c r="I1617" s="39" t="s">
        <v>104</v>
      </c>
      <c r="J1617" s="39" t="s">
        <v>7</v>
      </c>
      <c r="K1617" s="39" t="s">
        <v>53</v>
      </c>
      <c r="L1617" s="39"/>
      <c r="M1617" s="39" t="s">
        <v>4037</v>
      </c>
    </row>
    <row r="1618" spans="2:13">
      <c r="B1618" s="38">
        <v>17181</v>
      </c>
      <c r="C1618" s="39" t="s">
        <v>1152</v>
      </c>
      <c r="D1618" s="39" t="s">
        <v>1153</v>
      </c>
      <c r="E1618" s="39" t="s">
        <v>102</v>
      </c>
      <c r="F1618" s="39" t="s">
        <v>51</v>
      </c>
      <c r="G1618" s="39" t="s">
        <v>1093</v>
      </c>
      <c r="H1618" s="40">
        <v>1226</v>
      </c>
      <c r="I1618" s="39" t="s">
        <v>104</v>
      </c>
      <c r="J1618" s="39" t="s">
        <v>6</v>
      </c>
      <c r="K1618" s="39" t="s">
        <v>53</v>
      </c>
      <c r="L1618" s="39"/>
      <c r="M1618" s="39" t="s">
        <v>4037</v>
      </c>
    </row>
    <row r="1619" spans="2:13">
      <c r="B1619" s="38">
        <v>17184</v>
      </c>
      <c r="C1619" s="39" t="s">
        <v>1154</v>
      </c>
      <c r="D1619" s="39" t="s">
        <v>1155</v>
      </c>
      <c r="E1619" s="39" t="s">
        <v>102</v>
      </c>
      <c r="F1619" s="39" t="s">
        <v>51</v>
      </c>
      <c r="G1619" s="39" t="s">
        <v>1093</v>
      </c>
      <c r="H1619" s="40">
        <v>1103</v>
      </c>
      <c r="I1619" s="39" t="s">
        <v>104</v>
      </c>
      <c r="J1619" s="39" t="s">
        <v>7</v>
      </c>
      <c r="K1619" s="39" t="s">
        <v>53</v>
      </c>
      <c r="L1619" s="39"/>
      <c r="M1619" s="39" t="s">
        <v>4037</v>
      </c>
    </row>
    <row r="1620" spans="2:13">
      <c r="B1620" s="38">
        <v>17198</v>
      </c>
      <c r="C1620" s="39" t="s">
        <v>1156</v>
      </c>
      <c r="D1620" s="39" t="s">
        <v>1157</v>
      </c>
      <c r="E1620" s="39" t="s">
        <v>102</v>
      </c>
      <c r="F1620" s="39" t="s">
        <v>51</v>
      </c>
      <c r="G1620" s="39" t="s">
        <v>1093</v>
      </c>
      <c r="H1620" s="40">
        <v>1465</v>
      </c>
      <c r="I1620" s="39" t="s">
        <v>104</v>
      </c>
      <c r="J1620" s="39" t="s">
        <v>7</v>
      </c>
      <c r="K1620" s="39" t="s">
        <v>53</v>
      </c>
      <c r="L1620" s="39"/>
      <c r="M1620" s="39" t="s">
        <v>4037</v>
      </c>
    </row>
    <row r="1621" spans="2:13">
      <c r="B1621" s="38">
        <v>17202</v>
      </c>
      <c r="C1621" s="39" t="s">
        <v>1158</v>
      </c>
      <c r="D1621" s="39" t="s">
        <v>1159</v>
      </c>
      <c r="E1621" s="39" t="s">
        <v>102</v>
      </c>
      <c r="F1621" s="39" t="s">
        <v>51</v>
      </c>
      <c r="G1621" s="39" t="s">
        <v>1093</v>
      </c>
      <c r="H1621" s="40">
        <v>634</v>
      </c>
      <c r="I1621" s="39" t="s">
        <v>104</v>
      </c>
      <c r="J1621" s="39" t="s">
        <v>7</v>
      </c>
      <c r="K1621" s="39" t="s">
        <v>53</v>
      </c>
      <c r="L1621" s="39"/>
      <c r="M1621" s="39" t="s">
        <v>4037</v>
      </c>
    </row>
    <row r="1622" spans="2:13">
      <c r="B1622" s="38">
        <v>17206</v>
      </c>
      <c r="C1622" s="39" t="s">
        <v>1160</v>
      </c>
      <c r="D1622" s="39" t="s">
        <v>1161</v>
      </c>
      <c r="E1622" s="39" t="s">
        <v>102</v>
      </c>
      <c r="F1622" s="39" t="s">
        <v>51</v>
      </c>
      <c r="G1622" s="39" t="s">
        <v>1093</v>
      </c>
      <c r="H1622" s="40">
        <v>4709</v>
      </c>
      <c r="I1622" s="39" t="s">
        <v>104</v>
      </c>
      <c r="J1622" s="39" t="s">
        <v>6</v>
      </c>
      <c r="K1622" s="39" t="s">
        <v>53</v>
      </c>
      <c r="L1622" s="39"/>
      <c r="M1622" s="39" t="s">
        <v>4037</v>
      </c>
    </row>
    <row r="1623" spans="2:13">
      <c r="B1623" s="38">
        <v>91027</v>
      </c>
      <c r="C1623" s="39" t="s">
        <v>1162</v>
      </c>
      <c r="D1623" s="39" t="s">
        <v>1163</v>
      </c>
      <c r="E1623" s="39" t="s">
        <v>180</v>
      </c>
      <c r="F1623" s="39" t="s">
        <v>66</v>
      </c>
      <c r="G1623" s="39" t="s">
        <v>392</v>
      </c>
      <c r="H1623" s="40">
        <v>2380</v>
      </c>
      <c r="I1623" s="39" t="s">
        <v>104</v>
      </c>
      <c r="J1623" s="39" t="s">
        <v>6</v>
      </c>
      <c r="K1623" s="39" t="s">
        <v>68</v>
      </c>
      <c r="L1623" s="39"/>
      <c r="M1623" s="39" t="s">
        <v>4037</v>
      </c>
    </row>
    <row r="1624" spans="2:13">
      <c r="B1624" s="38">
        <v>91033</v>
      </c>
      <c r="C1624" s="39" t="s">
        <v>1164</v>
      </c>
      <c r="D1624" s="39" t="s">
        <v>1165</v>
      </c>
      <c r="E1624" s="39" t="s">
        <v>180</v>
      </c>
      <c r="F1624" s="39" t="s">
        <v>66</v>
      </c>
      <c r="G1624" s="39" t="s">
        <v>392</v>
      </c>
      <c r="H1624" s="40">
        <v>2239</v>
      </c>
      <c r="I1624" s="39" t="s">
        <v>104</v>
      </c>
      <c r="J1624" s="39" t="s">
        <v>6</v>
      </c>
      <c r="K1624" s="39" t="s">
        <v>68</v>
      </c>
      <c r="L1624" s="39"/>
      <c r="M1624" s="39" t="s">
        <v>4037</v>
      </c>
    </row>
    <row r="1625" spans="2:13">
      <c r="B1625" s="38">
        <v>91040</v>
      </c>
      <c r="C1625" s="39" t="s">
        <v>1166</v>
      </c>
      <c r="D1625" s="39" t="s">
        <v>1167</v>
      </c>
      <c r="E1625" s="39" t="s">
        <v>180</v>
      </c>
      <c r="F1625" s="39" t="s">
        <v>66</v>
      </c>
      <c r="G1625" s="39" t="s">
        <v>392</v>
      </c>
      <c r="H1625" s="40">
        <v>504</v>
      </c>
      <c r="I1625" s="39" t="s">
        <v>104</v>
      </c>
      <c r="J1625" s="39" t="s">
        <v>6</v>
      </c>
      <c r="K1625" s="39" t="s">
        <v>68</v>
      </c>
      <c r="L1625" s="39"/>
      <c r="M1625" s="39" t="s">
        <v>4037</v>
      </c>
    </row>
    <row r="1626" spans="2:13">
      <c r="B1626" s="38">
        <v>91059</v>
      </c>
      <c r="C1626" s="39" t="s">
        <v>1168</v>
      </c>
      <c r="D1626" s="39" t="s">
        <v>1169</v>
      </c>
      <c r="E1626" s="39" t="s">
        <v>180</v>
      </c>
      <c r="F1626" s="39" t="s">
        <v>66</v>
      </c>
      <c r="G1626" s="39" t="s">
        <v>392</v>
      </c>
      <c r="H1626" s="40">
        <v>709</v>
      </c>
      <c r="I1626" s="39" t="s">
        <v>104</v>
      </c>
      <c r="J1626" s="39" t="s">
        <v>6</v>
      </c>
      <c r="K1626" s="39" t="s">
        <v>68</v>
      </c>
      <c r="L1626" s="39"/>
      <c r="M1626" s="39" t="s">
        <v>4037</v>
      </c>
    </row>
    <row r="1627" spans="2:13">
      <c r="B1627" s="38">
        <v>91063</v>
      </c>
      <c r="C1627" s="39" t="s">
        <v>1170</v>
      </c>
      <c r="D1627" s="39" t="s">
        <v>1171</v>
      </c>
      <c r="E1627" s="39" t="s">
        <v>180</v>
      </c>
      <c r="F1627" s="39" t="s">
        <v>66</v>
      </c>
      <c r="G1627" s="39" t="s">
        <v>392</v>
      </c>
      <c r="H1627" s="40">
        <v>6798</v>
      </c>
      <c r="I1627" s="39" t="s">
        <v>104</v>
      </c>
      <c r="J1627" s="39" t="s">
        <v>6</v>
      </c>
      <c r="K1627" s="39" t="s">
        <v>68</v>
      </c>
      <c r="L1627" s="39"/>
      <c r="M1627" s="39" t="s">
        <v>4037</v>
      </c>
    </row>
    <row r="1628" spans="2:13">
      <c r="B1628" s="38">
        <v>66003</v>
      </c>
      <c r="C1628" s="39" t="s">
        <v>1172</v>
      </c>
      <c r="D1628" s="39" t="s">
        <v>1173</v>
      </c>
      <c r="E1628" s="39" t="s">
        <v>180</v>
      </c>
      <c r="F1628" s="39" t="s">
        <v>25</v>
      </c>
      <c r="G1628" s="39" t="s">
        <v>888</v>
      </c>
      <c r="H1628" s="40">
        <v>917</v>
      </c>
      <c r="I1628" s="39" t="s">
        <v>104</v>
      </c>
      <c r="J1628" s="39" t="s">
        <v>7</v>
      </c>
      <c r="K1628" s="39" t="s">
        <v>28</v>
      </c>
      <c r="L1628" s="39"/>
      <c r="M1628" s="39" t="s">
        <v>4037</v>
      </c>
    </row>
    <row r="1629" spans="2:13">
      <c r="B1629" s="38">
        <v>66004</v>
      </c>
      <c r="C1629" s="39" t="s">
        <v>1174</v>
      </c>
      <c r="D1629" s="39" t="s">
        <v>1175</v>
      </c>
      <c r="E1629" s="39" t="s">
        <v>180</v>
      </c>
      <c r="F1629" s="39" t="s">
        <v>25</v>
      </c>
      <c r="G1629" s="39" t="s">
        <v>888</v>
      </c>
      <c r="H1629" s="40">
        <v>318</v>
      </c>
      <c r="I1629" s="39" t="s">
        <v>104</v>
      </c>
      <c r="J1629" s="39" t="s">
        <v>5</v>
      </c>
      <c r="K1629" s="39" t="s">
        <v>28</v>
      </c>
      <c r="L1629" s="39"/>
      <c r="M1629" s="39" t="s">
        <v>4037</v>
      </c>
    </row>
    <row r="1630" spans="2:13">
      <c r="B1630" s="38">
        <v>66010</v>
      </c>
      <c r="C1630" s="39" t="s">
        <v>1176</v>
      </c>
      <c r="D1630" s="39" t="s">
        <v>1177</v>
      </c>
      <c r="E1630" s="39" t="s">
        <v>180</v>
      </c>
      <c r="F1630" s="39" t="s">
        <v>25</v>
      </c>
      <c r="G1630" s="39" t="s">
        <v>888</v>
      </c>
      <c r="H1630" s="40">
        <v>720</v>
      </c>
      <c r="I1630" s="39" t="s">
        <v>104</v>
      </c>
      <c r="J1630" s="39" t="s">
        <v>7</v>
      </c>
      <c r="K1630" s="39" t="s">
        <v>28</v>
      </c>
      <c r="L1630" s="39"/>
      <c r="M1630" s="39" t="s">
        <v>4037</v>
      </c>
    </row>
    <row r="1631" spans="2:13">
      <c r="B1631" s="38">
        <v>66012</v>
      </c>
      <c r="C1631" s="39" t="s">
        <v>1178</v>
      </c>
      <c r="D1631" s="39" t="s">
        <v>1179</v>
      </c>
      <c r="E1631" s="39" t="s">
        <v>180</v>
      </c>
      <c r="F1631" s="39" t="s">
        <v>25</v>
      </c>
      <c r="G1631" s="39" t="s">
        <v>888</v>
      </c>
      <c r="H1631" s="40">
        <v>1058</v>
      </c>
      <c r="I1631" s="39" t="s">
        <v>104</v>
      </c>
      <c r="J1631" s="39" t="s">
        <v>5</v>
      </c>
      <c r="K1631" s="39" t="s">
        <v>28</v>
      </c>
      <c r="L1631" s="39"/>
      <c r="M1631" s="39" t="s">
        <v>4037</v>
      </c>
    </row>
    <row r="1632" spans="2:13">
      <c r="B1632" s="38">
        <v>66035</v>
      </c>
      <c r="C1632" s="39" t="s">
        <v>1180</v>
      </c>
      <c r="D1632" s="39" t="s">
        <v>1181</v>
      </c>
      <c r="E1632" s="39" t="s">
        <v>180</v>
      </c>
      <c r="F1632" s="39" t="s">
        <v>25</v>
      </c>
      <c r="G1632" s="39" t="s">
        <v>888</v>
      </c>
      <c r="H1632" s="40">
        <v>285</v>
      </c>
      <c r="I1632" s="39" t="s">
        <v>104</v>
      </c>
      <c r="J1632" s="39" t="s">
        <v>7</v>
      </c>
      <c r="K1632" s="39" t="s">
        <v>28</v>
      </c>
      <c r="L1632" s="39"/>
      <c r="M1632" s="39" t="s">
        <v>4037</v>
      </c>
    </row>
    <row r="1633" spans="2:13">
      <c r="B1633" s="38">
        <v>66037</v>
      </c>
      <c r="C1633" s="39" t="s">
        <v>1182</v>
      </c>
      <c r="D1633" s="39" t="s">
        <v>1183</v>
      </c>
      <c r="E1633" s="39" t="s">
        <v>180</v>
      </c>
      <c r="F1633" s="39" t="s">
        <v>25</v>
      </c>
      <c r="G1633" s="39" t="s">
        <v>888</v>
      </c>
      <c r="H1633" s="40">
        <v>217</v>
      </c>
      <c r="I1633" s="39" t="s">
        <v>104</v>
      </c>
      <c r="J1633" s="39" t="s">
        <v>5</v>
      </c>
      <c r="K1633" s="39" t="s">
        <v>28</v>
      </c>
      <c r="L1633" s="39"/>
      <c r="M1633" s="39" t="s">
        <v>4037</v>
      </c>
    </row>
    <row r="1634" spans="2:13">
      <c r="B1634" s="38">
        <v>66048</v>
      </c>
      <c r="C1634" s="39" t="s">
        <v>1184</v>
      </c>
      <c r="D1634" s="39" t="s">
        <v>1185</v>
      </c>
      <c r="E1634" s="39" t="s">
        <v>180</v>
      </c>
      <c r="F1634" s="39" t="s">
        <v>25</v>
      </c>
      <c r="G1634" s="39" t="s">
        <v>888</v>
      </c>
      <c r="H1634" s="40">
        <v>1981</v>
      </c>
      <c r="I1634" s="39" t="s">
        <v>104</v>
      </c>
      <c r="J1634" s="39" t="s">
        <v>6</v>
      </c>
      <c r="K1634" s="39" t="s">
        <v>28</v>
      </c>
      <c r="L1634" s="39"/>
      <c r="M1634" s="39" t="s">
        <v>4037</v>
      </c>
    </row>
    <row r="1635" spans="2:13">
      <c r="B1635" s="38">
        <v>66061</v>
      </c>
      <c r="C1635" s="39" t="s">
        <v>1186</v>
      </c>
      <c r="D1635" s="39" t="s">
        <v>1187</v>
      </c>
      <c r="E1635" s="39" t="s">
        <v>180</v>
      </c>
      <c r="F1635" s="39" t="s">
        <v>25</v>
      </c>
      <c r="G1635" s="39" t="s">
        <v>888</v>
      </c>
      <c r="H1635" s="40">
        <v>375</v>
      </c>
      <c r="I1635" s="39" t="s">
        <v>104</v>
      </c>
      <c r="J1635" s="39" t="s">
        <v>7</v>
      </c>
      <c r="K1635" s="39" t="s">
        <v>28</v>
      </c>
      <c r="L1635" s="39"/>
      <c r="M1635" s="39" t="s">
        <v>4037</v>
      </c>
    </row>
    <row r="1636" spans="2:13">
      <c r="B1636" s="38">
        <v>66068</v>
      </c>
      <c r="C1636" s="39" t="s">
        <v>1188</v>
      </c>
      <c r="D1636" s="39" t="s">
        <v>1189</v>
      </c>
      <c r="E1636" s="39" t="s">
        <v>180</v>
      </c>
      <c r="F1636" s="39" t="s">
        <v>25</v>
      </c>
      <c r="G1636" s="39" t="s">
        <v>888</v>
      </c>
      <c r="H1636" s="40">
        <v>2081</v>
      </c>
      <c r="I1636" s="39" t="s">
        <v>104</v>
      </c>
      <c r="J1636" s="39" t="s">
        <v>6</v>
      </c>
      <c r="K1636" s="39" t="s">
        <v>28</v>
      </c>
      <c r="L1636" s="39"/>
      <c r="M1636" s="39" t="s">
        <v>4037</v>
      </c>
    </row>
    <row r="1637" spans="2:13">
      <c r="B1637" s="38">
        <v>66093</v>
      </c>
      <c r="C1637" s="39" t="s">
        <v>1190</v>
      </c>
      <c r="D1637" s="39" t="s">
        <v>1191</v>
      </c>
      <c r="E1637" s="39" t="s">
        <v>180</v>
      </c>
      <c r="F1637" s="39" t="s">
        <v>25</v>
      </c>
      <c r="G1637" s="39" t="s">
        <v>888</v>
      </c>
      <c r="H1637" s="40">
        <v>1717</v>
      </c>
      <c r="I1637" s="39" t="s">
        <v>104</v>
      </c>
      <c r="J1637" s="39" t="s">
        <v>6</v>
      </c>
      <c r="K1637" s="39" t="s">
        <v>28</v>
      </c>
      <c r="L1637" s="39"/>
      <c r="M1637" s="39" t="s">
        <v>4037</v>
      </c>
    </row>
    <row r="1638" spans="2:13">
      <c r="B1638" s="38">
        <v>66094</v>
      </c>
      <c r="C1638" s="39" t="s">
        <v>1192</v>
      </c>
      <c r="D1638" s="39" t="s">
        <v>1193</v>
      </c>
      <c r="E1638" s="39" t="s">
        <v>180</v>
      </c>
      <c r="F1638" s="39" t="s">
        <v>25</v>
      </c>
      <c r="G1638" s="39" t="s">
        <v>888</v>
      </c>
      <c r="H1638" s="40">
        <v>542</v>
      </c>
      <c r="I1638" s="39" t="s">
        <v>104</v>
      </c>
      <c r="J1638" s="39" t="s">
        <v>7</v>
      </c>
      <c r="K1638" s="39" t="s">
        <v>28</v>
      </c>
      <c r="L1638" s="39"/>
      <c r="M1638" s="39" t="s">
        <v>4037</v>
      </c>
    </row>
    <row r="1639" spans="2:13">
      <c r="B1639" s="38">
        <v>66103</v>
      </c>
      <c r="C1639" s="39" t="s">
        <v>1194</v>
      </c>
      <c r="D1639" s="39" t="s">
        <v>1195</v>
      </c>
      <c r="E1639" s="39" t="s">
        <v>180</v>
      </c>
      <c r="F1639" s="39" t="s">
        <v>25</v>
      </c>
      <c r="G1639" s="39" t="s">
        <v>888</v>
      </c>
      <c r="H1639" s="40">
        <v>509</v>
      </c>
      <c r="I1639" s="39" t="s">
        <v>104</v>
      </c>
      <c r="J1639" s="39" t="s">
        <v>6</v>
      </c>
      <c r="K1639" s="39" t="s">
        <v>28</v>
      </c>
      <c r="L1639" s="39"/>
      <c r="M1639" s="39" t="s">
        <v>4037</v>
      </c>
    </row>
    <row r="1640" spans="2:13">
      <c r="B1640" s="38">
        <v>66107</v>
      </c>
      <c r="C1640" s="39" t="s">
        <v>1196</v>
      </c>
      <c r="D1640" s="39" t="s">
        <v>1197</v>
      </c>
      <c r="E1640" s="39" t="s">
        <v>180</v>
      </c>
      <c r="F1640" s="39" t="s">
        <v>25</v>
      </c>
      <c r="G1640" s="39" t="s">
        <v>888</v>
      </c>
      <c r="H1640" s="40">
        <v>601</v>
      </c>
      <c r="I1640" s="39" t="s">
        <v>104</v>
      </c>
      <c r="J1640" s="39" t="s">
        <v>7</v>
      </c>
      <c r="K1640" s="39" t="s">
        <v>28</v>
      </c>
      <c r="L1640" s="39"/>
      <c r="M1640" s="39" t="s">
        <v>4037</v>
      </c>
    </row>
    <row r="1641" spans="2:13">
      <c r="B1641" s="38">
        <v>22018</v>
      </c>
      <c r="C1641" s="39" t="s">
        <v>1198</v>
      </c>
      <c r="D1641" s="39" t="s">
        <v>1199</v>
      </c>
      <c r="E1641" s="39" t="s">
        <v>102</v>
      </c>
      <c r="F1641" s="39" t="s">
        <v>76</v>
      </c>
      <c r="G1641" s="39" t="s">
        <v>551</v>
      </c>
      <c r="H1641" s="40">
        <v>396</v>
      </c>
      <c r="I1641" s="39" t="s">
        <v>104</v>
      </c>
      <c r="J1641" s="39" t="s">
        <v>6</v>
      </c>
      <c r="K1641" s="39" t="s">
        <v>80</v>
      </c>
      <c r="L1641" s="39"/>
      <c r="M1641" s="39" t="s">
        <v>4037</v>
      </c>
    </row>
    <row r="1642" spans="2:13">
      <c r="B1642" s="38">
        <v>22029</v>
      </c>
      <c r="C1642" s="39" t="s">
        <v>1200</v>
      </c>
      <c r="D1642" s="39" t="s">
        <v>1201</v>
      </c>
      <c r="E1642" s="39" t="s">
        <v>102</v>
      </c>
      <c r="F1642" s="39" t="s">
        <v>76</v>
      </c>
      <c r="G1642" s="39" t="s">
        <v>551</v>
      </c>
      <c r="H1642" s="40">
        <v>681</v>
      </c>
      <c r="I1642" s="39" t="s">
        <v>104</v>
      </c>
      <c r="J1642" s="39" t="s">
        <v>6</v>
      </c>
      <c r="K1642" s="39" t="s">
        <v>80</v>
      </c>
      <c r="L1642" s="39"/>
      <c r="M1642" s="39" t="s">
        <v>4037</v>
      </c>
    </row>
    <row r="1643" spans="2:13">
      <c r="B1643" s="38">
        <v>22042</v>
      </c>
      <c r="C1643" s="39" t="s">
        <v>1202</v>
      </c>
      <c r="D1643" s="39" t="s">
        <v>1203</v>
      </c>
      <c r="E1643" s="39" t="s">
        <v>102</v>
      </c>
      <c r="F1643" s="39" t="s">
        <v>76</v>
      </c>
      <c r="G1643" s="39" t="s">
        <v>551</v>
      </c>
      <c r="H1643" s="40">
        <v>950</v>
      </c>
      <c r="I1643" s="39" t="s">
        <v>104</v>
      </c>
      <c r="J1643" s="39" t="s">
        <v>6</v>
      </c>
      <c r="K1643" s="39" t="s">
        <v>80</v>
      </c>
      <c r="L1643" s="39"/>
      <c r="M1643" s="39" t="s">
        <v>4037</v>
      </c>
    </row>
    <row r="1644" spans="2:13">
      <c r="B1644" s="38">
        <v>22093</v>
      </c>
      <c r="C1644" s="39" t="s">
        <v>1204</v>
      </c>
      <c r="D1644" s="39" t="s">
        <v>1205</v>
      </c>
      <c r="E1644" s="39" t="s">
        <v>102</v>
      </c>
      <c r="F1644" s="39" t="s">
        <v>76</v>
      </c>
      <c r="G1644" s="39" t="s">
        <v>551</v>
      </c>
      <c r="H1644" s="40">
        <v>749</v>
      </c>
      <c r="I1644" s="39" t="s">
        <v>104</v>
      </c>
      <c r="J1644" s="39" t="s">
        <v>6</v>
      </c>
      <c r="K1644" s="39" t="s">
        <v>80</v>
      </c>
      <c r="L1644" s="39"/>
      <c r="M1644" s="39" t="s">
        <v>4037</v>
      </c>
    </row>
    <row r="1645" spans="2:13">
      <c r="B1645" s="38">
        <v>22112</v>
      </c>
      <c r="C1645" s="39" t="s">
        <v>1206</v>
      </c>
      <c r="D1645" s="39" t="s">
        <v>1207</v>
      </c>
      <c r="E1645" s="39" t="s">
        <v>102</v>
      </c>
      <c r="F1645" s="39" t="s">
        <v>76</v>
      </c>
      <c r="G1645" s="39" t="s">
        <v>551</v>
      </c>
      <c r="H1645" s="40">
        <v>144</v>
      </c>
      <c r="I1645" s="39" t="s">
        <v>104</v>
      </c>
      <c r="J1645" s="39" t="s">
        <v>6</v>
      </c>
      <c r="K1645" s="39" t="s">
        <v>80</v>
      </c>
      <c r="L1645" s="39"/>
      <c r="M1645" s="39" t="s">
        <v>4037</v>
      </c>
    </row>
    <row r="1646" spans="2:13">
      <c r="B1646" s="38">
        <v>22138</v>
      </c>
      <c r="C1646" s="39" t="s">
        <v>1208</v>
      </c>
      <c r="D1646" s="39" t="s">
        <v>1209</v>
      </c>
      <c r="E1646" s="39" t="s">
        <v>102</v>
      </c>
      <c r="F1646" s="39" t="s">
        <v>76</v>
      </c>
      <c r="G1646" s="39" t="s">
        <v>551</v>
      </c>
      <c r="H1646" s="40">
        <v>390</v>
      </c>
      <c r="I1646" s="39" t="s">
        <v>104</v>
      </c>
      <c r="J1646" s="39" t="s">
        <v>6</v>
      </c>
      <c r="K1646" s="39" t="s">
        <v>80</v>
      </c>
      <c r="L1646" s="39"/>
      <c r="M1646" s="39" t="s">
        <v>4037</v>
      </c>
    </row>
    <row r="1647" spans="2:13">
      <c r="B1647" s="38">
        <v>22143</v>
      </c>
      <c r="C1647" s="39" t="s">
        <v>1210</v>
      </c>
      <c r="D1647" s="39" t="s">
        <v>1211</v>
      </c>
      <c r="E1647" s="39" t="s">
        <v>102</v>
      </c>
      <c r="F1647" s="39" t="s">
        <v>76</v>
      </c>
      <c r="G1647" s="39" t="s">
        <v>551</v>
      </c>
      <c r="H1647" s="40">
        <v>3150</v>
      </c>
      <c r="I1647" s="39" t="s">
        <v>104</v>
      </c>
      <c r="J1647" s="39" t="s">
        <v>6</v>
      </c>
      <c r="K1647" s="39" t="s">
        <v>80</v>
      </c>
      <c r="L1647" s="39"/>
      <c r="M1647" s="39" t="s">
        <v>4037</v>
      </c>
    </row>
    <row r="1648" spans="2:13">
      <c r="B1648" s="38">
        <v>22179</v>
      </c>
      <c r="C1648" s="39" t="s">
        <v>1212</v>
      </c>
      <c r="D1648" s="39" t="s">
        <v>1213</v>
      </c>
      <c r="E1648" s="39" t="s">
        <v>102</v>
      </c>
      <c r="F1648" s="39" t="s">
        <v>76</v>
      </c>
      <c r="G1648" s="39" t="s">
        <v>551</v>
      </c>
      <c r="H1648" s="40">
        <v>1244</v>
      </c>
      <c r="I1648" s="39" t="s">
        <v>104</v>
      </c>
      <c r="J1648" s="39" t="s">
        <v>6</v>
      </c>
      <c r="K1648" s="39" t="s">
        <v>80</v>
      </c>
      <c r="L1648" s="39"/>
      <c r="M1648" s="39" t="s">
        <v>4037</v>
      </c>
    </row>
    <row r="1649" spans="2:13">
      <c r="B1649" s="38">
        <v>22184</v>
      </c>
      <c r="C1649" s="39" t="s">
        <v>1214</v>
      </c>
      <c r="D1649" s="39" t="s">
        <v>1215</v>
      </c>
      <c r="E1649" s="39" t="s">
        <v>102</v>
      </c>
      <c r="F1649" s="39" t="s">
        <v>76</v>
      </c>
      <c r="G1649" s="39" t="s">
        <v>551</v>
      </c>
      <c r="H1649" s="40">
        <v>609</v>
      </c>
      <c r="I1649" s="39" t="s">
        <v>104</v>
      </c>
      <c r="J1649" s="39" t="s">
        <v>6</v>
      </c>
      <c r="K1649" s="39" t="s">
        <v>80</v>
      </c>
      <c r="L1649" s="39"/>
      <c r="M1649" s="39" t="s">
        <v>4037</v>
      </c>
    </row>
    <row r="1650" spans="2:13">
      <c r="B1650" s="38">
        <v>22244</v>
      </c>
      <c r="C1650" s="39" t="s">
        <v>1216</v>
      </c>
      <c r="D1650" s="39" t="s">
        <v>1217</v>
      </c>
      <c r="E1650" s="39" t="s">
        <v>102</v>
      </c>
      <c r="F1650" s="39" t="s">
        <v>76</v>
      </c>
      <c r="G1650" s="39" t="s">
        <v>551</v>
      </c>
      <c r="H1650" s="40">
        <v>1752</v>
      </c>
      <c r="I1650" s="39" t="s">
        <v>104</v>
      </c>
      <c r="J1650" s="39" t="s">
        <v>6</v>
      </c>
      <c r="K1650" s="39" t="s">
        <v>80</v>
      </c>
      <c r="L1650" s="39"/>
      <c r="M1650" s="39" t="s">
        <v>4037</v>
      </c>
    </row>
    <row r="1651" spans="2:13">
      <c r="B1651" s="38">
        <v>30007</v>
      </c>
      <c r="C1651" s="39" t="s">
        <v>1218</v>
      </c>
      <c r="D1651" s="39" t="s">
        <v>1219</v>
      </c>
      <c r="E1651" s="39" t="s">
        <v>102</v>
      </c>
      <c r="F1651" s="39" t="s">
        <v>43</v>
      </c>
      <c r="G1651" s="39" t="s">
        <v>1220</v>
      </c>
      <c r="H1651" s="40">
        <v>1685</v>
      </c>
      <c r="I1651" s="39" t="s">
        <v>109</v>
      </c>
      <c r="J1651" s="39" t="s">
        <v>4</v>
      </c>
      <c r="K1651" s="39" t="s">
        <v>44</v>
      </c>
      <c r="L1651" s="39"/>
      <c r="M1651" s="39" t="s">
        <v>4037</v>
      </c>
    </row>
    <row r="1652" spans="2:13">
      <c r="B1652" s="38">
        <v>30034</v>
      </c>
      <c r="C1652" s="39" t="s">
        <v>1221</v>
      </c>
      <c r="D1652" s="39" t="s">
        <v>1222</v>
      </c>
      <c r="E1652" s="39" t="s">
        <v>102</v>
      </c>
      <c r="F1652" s="39" t="s">
        <v>43</v>
      </c>
      <c r="G1652" s="39" t="s">
        <v>1220</v>
      </c>
      <c r="H1652" s="40">
        <v>99</v>
      </c>
      <c r="I1652" s="39" t="s">
        <v>104</v>
      </c>
      <c r="J1652" s="39" t="s">
        <v>6</v>
      </c>
      <c r="K1652" s="39" t="s">
        <v>44</v>
      </c>
      <c r="L1652" s="39"/>
      <c r="M1652" s="39" t="s">
        <v>4037</v>
      </c>
    </row>
    <row r="1653" spans="2:13">
      <c r="B1653" s="38">
        <v>30036</v>
      </c>
      <c r="C1653" s="39" t="s">
        <v>1223</v>
      </c>
      <c r="D1653" s="39" t="s">
        <v>1224</v>
      </c>
      <c r="E1653" s="39" t="s">
        <v>102</v>
      </c>
      <c r="F1653" s="39" t="s">
        <v>43</v>
      </c>
      <c r="G1653" s="39" t="s">
        <v>1220</v>
      </c>
      <c r="H1653" s="40">
        <v>2801</v>
      </c>
      <c r="I1653" s="39" t="s">
        <v>109</v>
      </c>
      <c r="J1653" s="39" t="s">
        <v>4</v>
      </c>
      <c r="K1653" s="39" t="s">
        <v>44</v>
      </c>
      <c r="L1653" s="39"/>
      <c r="M1653" s="39" t="s">
        <v>4037</v>
      </c>
    </row>
    <row r="1654" spans="2:13">
      <c r="B1654" s="38">
        <v>30045</v>
      </c>
      <c r="C1654" s="39" t="s">
        <v>1225</v>
      </c>
      <c r="D1654" s="39" t="s">
        <v>1226</v>
      </c>
      <c r="E1654" s="39" t="s">
        <v>102</v>
      </c>
      <c r="F1654" s="39" t="s">
        <v>43</v>
      </c>
      <c r="G1654" s="39" t="s">
        <v>1220</v>
      </c>
      <c r="H1654" s="40">
        <v>305</v>
      </c>
      <c r="I1654" s="39" t="s">
        <v>104</v>
      </c>
      <c r="J1654" s="39" t="s">
        <v>6</v>
      </c>
      <c r="K1654" s="39" t="s">
        <v>44</v>
      </c>
      <c r="L1654" s="39"/>
      <c r="M1654" s="39" t="s">
        <v>4037</v>
      </c>
    </row>
    <row r="1655" spans="2:13">
      <c r="B1655" s="38">
        <v>30051</v>
      </c>
      <c r="C1655" s="39" t="s">
        <v>1227</v>
      </c>
      <c r="D1655" s="39" t="s">
        <v>1228</v>
      </c>
      <c r="E1655" s="39" t="s">
        <v>102</v>
      </c>
      <c r="F1655" s="39" t="s">
        <v>43</v>
      </c>
      <c r="G1655" s="39" t="s">
        <v>1220</v>
      </c>
      <c r="H1655" s="40">
        <v>605</v>
      </c>
      <c r="I1655" s="39" t="s">
        <v>104</v>
      </c>
      <c r="J1655" s="39" t="s">
        <v>5</v>
      </c>
      <c r="K1655" s="39" t="s">
        <v>44</v>
      </c>
      <c r="L1655" s="39"/>
      <c r="M1655" s="39" t="s">
        <v>4037</v>
      </c>
    </row>
    <row r="1656" spans="2:13">
      <c r="B1656" s="38">
        <v>30052</v>
      </c>
      <c r="C1656" s="39" t="s">
        <v>1229</v>
      </c>
      <c r="D1656" s="39" t="s">
        <v>1230</v>
      </c>
      <c r="E1656" s="39" t="s">
        <v>102</v>
      </c>
      <c r="F1656" s="39" t="s">
        <v>43</v>
      </c>
      <c r="G1656" s="39" t="s">
        <v>1220</v>
      </c>
      <c r="H1656" s="40">
        <v>2291</v>
      </c>
      <c r="I1656" s="39" t="s">
        <v>104</v>
      </c>
      <c r="J1656" s="39" t="s">
        <v>5</v>
      </c>
      <c r="K1656" s="39" t="s">
        <v>44</v>
      </c>
      <c r="L1656" s="39"/>
      <c r="M1656" s="39" t="s">
        <v>4037</v>
      </c>
    </row>
    <row r="1657" spans="2:13">
      <c r="B1657" s="38">
        <v>30065</v>
      </c>
      <c r="C1657" s="39" t="s">
        <v>1231</v>
      </c>
      <c r="D1657" s="39" t="s">
        <v>1232</v>
      </c>
      <c r="E1657" s="39" t="s">
        <v>102</v>
      </c>
      <c r="F1657" s="39" t="s">
        <v>43</v>
      </c>
      <c r="G1657" s="39" t="s">
        <v>1220</v>
      </c>
      <c r="H1657" s="40">
        <v>2586</v>
      </c>
      <c r="I1657" s="39" t="s">
        <v>109</v>
      </c>
      <c r="J1657" s="39" t="s">
        <v>4</v>
      </c>
      <c r="K1657" s="39" t="s">
        <v>44</v>
      </c>
      <c r="L1657" s="39"/>
      <c r="M1657" s="39" t="s">
        <v>4037</v>
      </c>
    </row>
    <row r="1658" spans="2:13">
      <c r="B1658" s="38">
        <v>30085</v>
      </c>
      <c r="C1658" s="39" t="s">
        <v>1233</v>
      </c>
      <c r="D1658" s="39" t="s">
        <v>1234</v>
      </c>
      <c r="E1658" s="39" t="s">
        <v>102</v>
      </c>
      <c r="F1658" s="39" t="s">
        <v>43</v>
      </c>
      <c r="G1658" s="39" t="s">
        <v>1220</v>
      </c>
      <c r="H1658" s="40">
        <v>729</v>
      </c>
      <c r="I1658" s="39" t="s">
        <v>104</v>
      </c>
      <c r="J1658" s="39" t="s">
        <v>5</v>
      </c>
      <c r="K1658" s="39" t="s">
        <v>44</v>
      </c>
      <c r="L1658" s="39"/>
      <c r="M1658" s="39" t="s">
        <v>4037</v>
      </c>
    </row>
    <row r="1659" spans="2:13">
      <c r="B1659" s="38">
        <v>30086</v>
      </c>
      <c r="C1659" s="39" t="s">
        <v>1235</v>
      </c>
      <c r="D1659" s="39" t="s">
        <v>1236</v>
      </c>
      <c r="E1659" s="39" t="s">
        <v>102</v>
      </c>
      <c r="F1659" s="39" t="s">
        <v>43</v>
      </c>
      <c r="G1659" s="39" t="s">
        <v>1220</v>
      </c>
      <c r="H1659" s="40">
        <v>849</v>
      </c>
      <c r="I1659" s="39" t="s">
        <v>104</v>
      </c>
      <c r="J1659" s="39" t="s">
        <v>5</v>
      </c>
      <c r="K1659" s="39" t="s">
        <v>44</v>
      </c>
      <c r="L1659" s="39"/>
      <c r="M1659" s="39" t="s">
        <v>4037</v>
      </c>
    </row>
    <row r="1660" spans="2:13">
      <c r="B1660" s="38">
        <v>30102</v>
      </c>
      <c r="C1660" s="39" t="s">
        <v>1237</v>
      </c>
      <c r="D1660" s="39" t="s">
        <v>1238</v>
      </c>
      <c r="E1660" s="39" t="s">
        <v>102</v>
      </c>
      <c r="F1660" s="39" t="s">
        <v>43</v>
      </c>
      <c r="G1660" s="39" t="s">
        <v>1220</v>
      </c>
      <c r="H1660" s="40">
        <v>1047</v>
      </c>
      <c r="I1660" s="39" t="s">
        <v>104</v>
      </c>
      <c r="J1660" s="39" t="s">
        <v>5</v>
      </c>
      <c r="K1660" s="39" t="s">
        <v>44</v>
      </c>
      <c r="L1660" s="39"/>
      <c r="M1660" s="39" t="s">
        <v>4037</v>
      </c>
    </row>
    <row r="1661" spans="2:13">
      <c r="B1661" s="38">
        <v>30103</v>
      </c>
      <c r="C1661" s="39" t="s">
        <v>1239</v>
      </c>
      <c r="D1661" s="39" t="s">
        <v>1240</v>
      </c>
      <c r="E1661" s="39" t="s">
        <v>102</v>
      </c>
      <c r="F1661" s="39" t="s">
        <v>43</v>
      </c>
      <c r="G1661" s="39" t="s">
        <v>1220</v>
      </c>
      <c r="H1661" s="40">
        <v>2129</v>
      </c>
      <c r="I1661" s="39" t="s">
        <v>104</v>
      </c>
      <c r="J1661" s="39" t="s">
        <v>5</v>
      </c>
      <c r="K1661" s="39" t="s">
        <v>44</v>
      </c>
      <c r="L1661" s="39"/>
      <c r="M1661" s="39" t="s">
        <v>4037</v>
      </c>
    </row>
    <row r="1662" spans="2:13">
      <c r="B1662" s="38">
        <v>30108</v>
      </c>
      <c r="C1662" s="39" t="s">
        <v>1241</v>
      </c>
      <c r="D1662" s="39" t="s">
        <v>1242</v>
      </c>
      <c r="E1662" s="39" t="s">
        <v>102</v>
      </c>
      <c r="F1662" s="39" t="s">
        <v>43</v>
      </c>
      <c r="G1662" s="39" t="s">
        <v>1220</v>
      </c>
      <c r="H1662" s="40">
        <v>351</v>
      </c>
      <c r="I1662" s="39" t="s">
        <v>104</v>
      </c>
      <c r="J1662" s="39" t="s">
        <v>5</v>
      </c>
      <c r="K1662" s="39" t="s">
        <v>44</v>
      </c>
      <c r="L1662" s="39"/>
      <c r="M1662" s="39" t="s">
        <v>4037</v>
      </c>
    </row>
    <row r="1663" spans="2:13">
      <c r="B1663" s="38">
        <v>30111</v>
      </c>
      <c r="C1663" s="39" t="s">
        <v>1243</v>
      </c>
      <c r="D1663" s="39" t="s">
        <v>1244</v>
      </c>
      <c r="E1663" s="39" t="s">
        <v>102</v>
      </c>
      <c r="F1663" s="39" t="s">
        <v>43</v>
      </c>
      <c r="G1663" s="39" t="s">
        <v>1220</v>
      </c>
      <c r="H1663" s="40">
        <v>317</v>
      </c>
      <c r="I1663" s="39" t="s">
        <v>104</v>
      </c>
      <c r="J1663" s="39" t="s">
        <v>6</v>
      </c>
      <c r="K1663" s="39" t="s">
        <v>44</v>
      </c>
      <c r="L1663" s="39"/>
      <c r="M1663" s="39" t="s">
        <v>4037</v>
      </c>
    </row>
    <row r="1664" spans="2:13">
      <c r="B1664" s="38">
        <v>30113</v>
      </c>
      <c r="C1664" s="39" t="s">
        <v>1245</v>
      </c>
      <c r="D1664" s="39" t="s">
        <v>1246</v>
      </c>
      <c r="E1664" s="39" t="s">
        <v>102</v>
      </c>
      <c r="F1664" s="39" t="s">
        <v>43</v>
      </c>
      <c r="G1664" s="39" t="s">
        <v>1220</v>
      </c>
      <c r="H1664" s="40">
        <v>554</v>
      </c>
      <c r="I1664" s="39" t="s">
        <v>104</v>
      </c>
      <c r="J1664" s="39" t="s">
        <v>6</v>
      </c>
      <c r="K1664" s="39" t="s">
        <v>44</v>
      </c>
      <c r="L1664" s="39"/>
      <c r="M1664" s="39" t="s">
        <v>4037</v>
      </c>
    </row>
    <row r="1665" spans="2:13">
      <c r="B1665" s="38">
        <v>30116</v>
      </c>
      <c r="C1665" s="39" t="s">
        <v>1247</v>
      </c>
      <c r="D1665" s="39" t="s">
        <v>1248</v>
      </c>
      <c r="E1665" s="39" t="s">
        <v>102</v>
      </c>
      <c r="F1665" s="39" t="s">
        <v>43</v>
      </c>
      <c r="G1665" s="39" t="s">
        <v>1220</v>
      </c>
      <c r="H1665" s="40">
        <v>8830</v>
      </c>
      <c r="I1665" s="39" t="s">
        <v>104</v>
      </c>
      <c r="J1665" s="39" t="s">
        <v>5</v>
      </c>
      <c r="K1665" s="39" t="s">
        <v>44</v>
      </c>
      <c r="L1665" s="39"/>
      <c r="M1665" s="39" t="s">
        <v>4037</v>
      </c>
    </row>
    <row r="1666" spans="2:13">
      <c r="B1666" s="38">
        <v>30122</v>
      </c>
      <c r="C1666" s="39" t="s">
        <v>1249</v>
      </c>
      <c r="D1666" s="39" t="s">
        <v>1250</v>
      </c>
      <c r="E1666" s="39" t="s">
        <v>102</v>
      </c>
      <c r="F1666" s="39" t="s">
        <v>43</v>
      </c>
      <c r="G1666" s="39" t="s">
        <v>1220</v>
      </c>
      <c r="H1666" s="40">
        <v>2059</v>
      </c>
      <c r="I1666" s="39" t="s">
        <v>104</v>
      </c>
      <c r="J1666" s="39" t="s">
        <v>5</v>
      </c>
      <c r="K1666" s="39" t="s">
        <v>44</v>
      </c>
      <c r="L1666" s="39"/>
      <c r="M1666" s="39" t="s">
        <v>4037</v>
      </c>
    </row>
    <row r="1667" spans="2:13">
      <c r="B1667" s="38">
        <v>2002</v>
      </c>
      <c r="C1667" s="39" t="s">
        <v>1251</v>
      </c>
      <c r="D1667" s="39" t="s">
        <v>1252</v>
      </c>
      <c r="E1667" s="39" t="s">
        <v>102</v>
      </c>
      <c r="F1667" s="39" t="s">
        <v>61</v>
      </c>
      <c r="G1667" s="39" t="s">
        <v>1253</v>
      </c>
      <c r="H1667" s="40">
        <v>725</v>
      </c>
      <c r="I1667" s="39" t="s">
        <v>104</v>
      </c>
      <c r="J1667" s="39" t="s">
        <v>7</v>
      </c>
      <c r="K1667" s="39" t="s">
        <v>63</v>
      </c>
      <c r="L1667" s="39"/>
      <c r="M1667" s="39" t="s">
        <v>4037</v>
      </c>
    </row>
    <row r="1668" spans="2:13">
      <c r="B1668" s="38">
        <v>2008</v>
      </c>
      <c r="C1668" s="39" t="s">
        <v>1254</v>
      </c>
      <c r="D1668" s="39" t="s">
        <v>1255</v>
      </c>
      <c r="E1668" s="39" t="s">
        <v>102</v>
      </c>
      <c r="F1668" s="39" t="s">
        <v>61</v>
      </c>
      <c r="G1668" s="39" t="s">
        <v>1253</v>
      </c>
      <c r="H1668" s="40">
        <v>117</v>
      </c>
      <c r="I1668" s="39" t="s">
        <v>104</v>
      </c>
      <c r="J1668" s="39" t="s">
        <v>6</v>
      </c>
      <c r="K1668" s="39" t="s">
        <v>63</v>
      </c>
      <c r="L1668" s="39"/>
      <c r="M1668" s="39" t="s">
        <v>4037</v>
      </c>
    </row>
    <row r="1669" spans="2:13">
      <c r="B1669" s="38">
        <v>2014</v>
      </c>
      <c r="C1669" s="39" t="s">
        <v>1256</v>
      </c>
      <c r="D1669" s="39" t="s">
        <v>1257</v>
      </c>
      <c r="E1669" s="39" t="s">
        <v>102</v>
      </c>
      <c r="F1669" s="39" t="s">
        <v>61</v>
      </c>
      <c r="G1669" s="39" t="s">
        <v>1253</v>
      </c>
      <c r="H1669" s="40">
        <v>160</v>
      </c>
      <c r="I1669" s="39" t="s">
        <v>104</v>
      </c>
      <c r="J1669" s="39" t="s">
        <v>7</v>
      </c>
      <c r="K1669" s="39" t="s">
        <v>63</v>
      </c>
      <c r="L1669" s="39"/>
      <c r="M1669" s="39" t="s">
        <v>4037</v>
      </c>
    </row>
    <row r="1670" spans="2:13">
      <c r="B1670" s="38">
        <v>2016</v>
      </c>
      <c r="C1670" s="39" t="s">
        <v>1258</v>
      </c>
      <c r="D1670" s="39" t="s">
        <v>1259</v>
      </c>
      <c r="E1670" s="39" t="s">
        <v>102</v>
      </c>
      <c r="F1670" s="39" t="s">
        <v>61</v>
      </c>
      <c r="G1670" s="39" t="s">
        <v>1253</v>
      </c>
      <c r="H1670" s="40">
        <v>12250</v>
      </c>
      <c r="I1670" s="39" t="s">
        <v>104</v>
      </c>
      <c r="J1670" s="39" t="s">
        <v>6</v>
      </c>
      <c r="K1670" s="39" t="s">
        <v>63</v>
      </c>
      <c r="L1670" s="39"/>
      <c r="M1670" s="39" t="s">
        <v>4037</v>
      </c>
    </row>
    <row r="1671" spans="2:13">
      <c r="B1671" s="38">
        <v>2025</v>
      </c>
      <c r="C1671" s="39" t="s">
        <v>1260</v>
      </c>
      <c r="D1671" s="39" t="s">
        <v>1261</v>
      </c>
      <c r="E1671" s="39" t="s">
        <v>102</v>
      </c>
      <c r="F1671" s="39" t="s">
        <v>61</v>
      </c>
      <c r="G1671" s="39" t="s">
        <v>1253</v>
      </c>
      <c r="H1671" s="40">
        <v>214</v>
      </c>
      <c r="I1671" s="39" t="s">
        <v>104</v>
      </c>
      <c r="J1671" s="39" t="s">
        <v>7</v>
      </c>
      <c r="K1671" s="39" t="s">
        <v>63</v>
      </c>
      <c r="L1671" s="39"/>
      <c r="M1671" s="39" t="s">
        <v>4037</v>
      </c>
    </row>
    <row r="1672" spans="2:13">
      <c r="B1672" s="38">
        <v>2029</v>
      </c>
      <c r="C1672" s="39" t="s">
        <v>1262</v>
      </c>
      <c r="D1672" s="39" t="s">
        <v>1263</v>
      </c>
      <c r="E1672" s="39" t="s">
        <v>102</v>
      </c>
      <c r="F1672" s="39" t="s">
        <v>61</v>
      </c>
      <c r="G1672" s="39" t="s">
        <v>1253</v>
      </c>
      <c r="H1672" s="40">
        <v>73</v>
      </c>
      <c r="I1672" s="39" t="s">
        <v>104</v>
      </c>
      <c r="J1672" s="39" t="s">
        <v>7</v>
      </c>
      <c r="K1672" s="39" t="s">
        <v>63</v>
      </c>
      <c r="L1672" s="39"/>
      <c r="M1672" s="39" t="s">
        <v>4037</v>
      </c>
    </row>
    <row r="1673" spans="2:13">
      <c r="B1673" s="38">
        <v>2041</v>
      </c>
      <c r="C1673" s="39" t="s">
        <v>1264</v>
      </c>
      <c r="D1673" s="39" t="s">
        <v>1265</v>
      </c>
      <c r="E1673" s="39" t="s">
        <v>102</v>
      </c>
      <c r="F1673" s="39" t="s">
        <v>61</v>
      </c>
      <c r="G1673" s="39" t="s">
        <v>1253</v>
      </c>
      <c r="H1673" s="40">
        <v>52</v>
      </c>
      <c r="I1673" s="39" t="s">
        <v>104</v>
      </c>
      <c r="J1673" s="39" t="s">
        <v>7</v>
      </c>
      <c r="K1673" s="39" t="s">
        <v>63</v>
      </c>
      <c r="L1673" s="39"/>
      <c r="M1673" s="39" t="s">
        <v>4037</v>
      </c>
    </row>
    <row r="1674" spans="2:13">
      <c r="B1674" s="38">
        <v>2043</v>
      </c>
      <c r="C1674" s="39" t="s">
        <v>1266</v>
      </c>
      <c r="D1674" s="39" t="s">
        <v>1267</v>
      </c>
      <c r="E1674" s="39" t="s">
        <v>102</v>
      </c>
      <c r="F1674" s="39" t="s">
        <v>61</v>
      </c>
      <c r="G1674" s="39" t="s">
        <v>1253</v>
      </c>
      <c r="H1674" s="40">
        <v>239</v>
      </c>
      <c r="I1674" s="39" t="s">
        <v>104</v>
      </c>
      <c r="J1674" s="39" t="s">
        <v>6</v>
      </c>
      <c r="K1674" s="39" t="s">
        <v>63</v>
      </c>
      <c r="L1674" s="39"/>
      <c r="M1674" s="39" t="s">
        <v>4037</v>
      </c>
    </row>
    <row r="1675" spans="2:13">
      <c r="B1675" s="38">
        <v>2048</v>
      </c>
      <c r="C1675" s="39" t="s">
        <v>1268</v>
      </c>
      <c r="D1675" s="39" t="s">
        <v>1269</v>
      </c>
      <c r="E1675" s="39" t="s">
        <v>102</v>
      </c>
      <c r="F1675" s="39" t="s">
        <v>61</v>
      </c>
      <c r="G1675" s="39" t="s">
        <v>1253</v>
      </c>
      <c r="H1675" s="40">
        <v>252</v>
      </c>
      <c r="I1675" s="39" t="s">
        <v>104</v>
      </c>
      <c r="J1675" s="39" t="s">
        <v>6</v>
      </c>
      <c r="K1675" s="39" t="s">
        <v>63</v>
      </c>
      <c r="L1675" s="39"/>
      <c r="M1675" s="39" t="s">
        <v>4037</v>
      </c>
    </row>
    <row r="1676" spans="2:13">
      <c r="B1676" s="38">
        <v>2057</v>
      </c>
      <c r="C1676" s="39" t="s">
        <v>1270</v>
      </c>
      <c r="D1676" s="39" t="s">
        <v>1271</v>
      </c>
      <c r="E1676" s="39" t="s">
        <v>102</v>
      </c>
      <c r="F1676" s="39" t="s">
        <v>61</v>
      </c>
      <c r="G1676" s="39" t="s">
        <v>1253</v>
      </c>
      <c r="H1676" s="40">
        <v>185</v>
      </c>
      <c r="I1676" s="39" t="s">
        <v>104</v>
      </c>
      <c r="J1676" s="39" t="s">
        <v>7</v>
      </c>
      <c r="K1676" s="39" t="s">
        <v>63</v>
      </c>
      <c r="L1676" s="39"/>
      <c r="M1676" s="39" t="s">
        <v>4037</v>
      </c>
    </row>
    <row r="1677" spans="2:13">
      <c r="B1677" s="38">
        <v>2066</v>
      </c>
      <c r="C1677" s="39" t="s">
        <v>1272</v>
      </c>
      <c r="D1677" s="39" t="s">
        <v>1273</v>
      </c>
      <c r="E1677" s="39" t="s">
        <v>102</v>
      </c>
      <c r="F1677" s="39" t="s">
        <v>61</v>
      </c>
      <c r="G1677" s="39" t="s">
        <v>1253</v>
      </c>
      <c r="H1677" s="40">
        <v>339</v>
      </c>
      <c r="I1677" s="39" t="s">
        <v>104</v>
      </c>
      <c r="J1677" s="39" t="s">
        <v>5</v>
      </c>
      <c r="K1677" s="39" t="s">
        <v>63</v>
      </c>
      <c r="L1677" s="39"/>
      <c r="M1677" s="39" t="s">
        <v>4037</v>
      </c>
    </row>
    <row r="1678" spans="2:13">
      <c r="B1678" s="38">
        <v>2078</v>
      </c>
      <c r="C1678" s="39" t="s">
        <v>1274</v>
      </c>
      <c r="D1678" s="39" t="s">
        <v>1275</v>
      </c>
      <c r="E1678" s="39" t="s">
        <v>102</v>
      </c>
      <c r="F1678" s="39" t="s">
        <v>61</v>
      </c>
      <c r="G1678" s="39" t="s">
        <v>1253</v>
      </c>
      <c r="H1678" s="40">
        <v>95</v>
      </c>
      <c r="I1678" s="39" t="s">
        <v>104</v>
      </c>
      <c r="J1678" s="39" t="s">
        <v>7</v>
      </c>
      <c r="K1678" s="39" t="s">
        <v>63</v>
      </c>
      <c r="L1678" s="39"/>
      <c r="M1678" s="39" t="s">
        <v>4037</v>
      </c>
    </row>
    <row r="1679" spans="2:13">
      <c r="B1679" s="38">
        <v>2096</v>
      </c>
      <c r="C1679" s="39" t="s">
        <v>1276</v>
      </c>
      <c r="D1679" s="39" t="s">
        <v>1277</v>
      </c>
      <c r="E1679" s="39" t="s">
        <v>102</v>
      </c>
      <c r="F1679" s="39" t="s">
        <v>61</v>
      </c>
      <c r="G1679" s="39" t="s">
        <v>1253</v>
      </c>
      <c r="H1679" s="40">
        <v>138</v>
      </c>
      <c r="I1679" s="39" t="s">
        <v>104</v>
      </c>
      <c r="J1679" s="39" t="s">
        <v>7</v>
      </c>
      <c r="K1679" s="39" t="s">
        <v>63</v>
      </c>
      <c r="L1679" s="39"/>
      <c r="M1679" s="39" t="s">
        <v>4037</v>
      </c>
    </row>
    <row r="1680" spans="2:13">
      <c r="B1680" s="38">
        <v>2097</v>
      </c>
      <c r="C1680" s="39" t="s">
        <v>1278</v>
      </c>
      <c r="D1680" s="39" t="s">
        <v>1279</v>
      </c>
      <c r="E1680" s="39" t="s">
        <v>102</v>
      </c>
      <c r="F1680" s="39" t="s">
        <v>61</v>
      </c>
      <c r="G1680" s="39" t="s">
        <v>1253</v>
      </c>
      <c r="H1680" s="40">
        <v>186</v>
      </c>
      <c r="I1680" s="39" t="s">
        <v>104</v>
      </c>
      <c r="J1680" s="39" t="s">
        <v>7</v>
      </c>
      <c r="K1680" s="39" t="s">
        <v>63</v>
      </c>
      <c r="L1680" s="39"/>
      <c r="M1680" s="39" t="s">
        <v>4037</v>
      </c>
    </row>
    <row r="1681" spans="2:13">
      <c r="B1681" s="38">
        <v>2102</v>
      </c>
      <c r="C1681" s="39" t="s">
        <v>1280</v>
      </c>
      <c r="D1681" s="39" t="s">
        <v>1281</v>
      </c>
      <c r="E1681" s="39" t="s">
        <v>102</v>
      </c>
      <c r="F1681" s="39" t="s">
        <v>61</v>
      </c>
      <c r="G1681" s="39" t="s">
        <v>1253</v>
      </c>
      <c r="H1681" s="40">
        <v>571</v>
      </c>
      <c r="I1681" s="39" t="s">
        <v>104</v>
      </c>
      <c r="J1681" s="39" t="s">
        <v>6</v>
      </c>
      <c r="K1681" s="39" t="s">
        <v>63</v>
      </c>
      <c r="L1681" s="39"/>
      <c r="M1681" s="39" t="s">
        <v>4037</v>
      </c>
    </row>
    <row r="1682" spans="2:13">
      <c r="B1682" s="38">
        <v>2107</v>
      </c>
      <c r="C1682" s="39" t="s">
        <v>1282</v>
      </c>
      <c r="D1682" s="39" t="s">
        <v>1283</v>
      </c>
      <c r="E1682" s="39" t="s">
        <v>102</v>
      </c>
      <c r="F1682" s="39" t="s">
        <v>61</v>
      </c>
      <c r="G1682" s="39" t="s">
        <v>1253</v>
      </c>
      <c r="H1682" s="40">
        <v>3878</v>
      </c>
      <c r="I1682" s="39" t="s">
        <v>104</v>
      </c>
      <c r="J1682" s="39" t="s">
        <v>6</v>
      </c>
      <c r="K1682" s="39" t="s">
        <v>63</v>
      </c>
      <c r="L1682" s="39"/>
      <c r="M1682" s="39" t="s">
        <v>4037</v>
      </c>
    </row>
    <row r="1683" spans="2:13">
      <c r="B1683" s="38">
        <v>2110</v>
      </c>
      <c r="C1683" s="39" t="s">
        <v>1284</v>
      </c>
      <c r="D1683" s="39" t="s">
        <v>1285</v>
      </c>
      <c r="E1683" s="39" t="s">
        <v>102</v>
      </c>
      <c r="F1683" s="39" t="s">
        <v>61</v>
      </c>
      <c r="G1683" s="39" t="s">
        <v>1253</v>
      </c>
      <c r="H1683" s="40">
        <v>67</v>
      </c>
      <c r="I1683" s="39" t="s">
        <v>104</v>
      </c>
      <c r="J1683" s="39" t="s">
        <v>7</v>
      </c>
      <c r="K1683" s="39" t="s">
        <v>63</v>
      </c>
      <c r="L1683" s="39"/>
      <c r="M1683" s="39" t="s">
        <v>4037</v>
      </c>
    </row>
    <row r="1684" spans="2:13">
      <c r="B1684" s="38">
        <v>2113</v>
      </c>
      <c r="C1684" s="39" t="s">
        <v>1286</v>
      </c>
      <c r="D1684" s="39" t="s">
        <v>1287</v>
      </c>
      <c r="E1684" s="39" t="s">
        <v>102</v>
      </c>
      <c r="F1684" s="39" t="s">
        <v>61</v>
      </c>
      <c r="G1684" s="39" t="s">
        <v>1253</v>
      </c>
      <c r="H1684" s="40">
        <v>128</v>
      </c>
      <c r="I1684" s="39" t="s">
        <v>104</v>
      </c>
      <c r="J1684" s="39" t="s">
        <v>7</v>
      </c>
      <c r="K1684" s="39" t="s">
        <v>63</v>
      </c>
      <c r="L1684" s="39"/>
      <c r="M1684" s="39" t="s">
        <v>4037</v>
      </c>
    </row>
    <row r="1685" spans="2:13">
      <c r="B1685" s="38">
        <v>2121</v>
      </c>
      <c r="C1685" s="39" t="s">
        <v>1288</v>
      </c>
      <c r="D1685" s="39" t="s">
        <v>1289</v>
      </c>
      <c r="E1685" s="39" t="s">
        <v>102</v>
      </c>
      <c r="F1685" s="39" t="s">
        <v>61</v>
      </c>
      <c r="G1685" s="39" t="s">
        <v>1253</v>
      </c>
      <c r="H1685" s="40">
        <v>183</v>
      </c>
      <c r="I1685" s="39" t="s">
        <v>104</v>
      </c>
      <c r="J1685" s="39" t="s">
        <v>7</v>
      </c>
      <c r="K1685" s="39" t="s">
        <v>63</v>
      </c>
      <c r="L1685" s="39"/>
      <c r="M1685" s="39" t="s">
        <v>4037</v>
      </c>
    </row>
    <row r="1686" spans="2:13">
      <c r="B1686" s="38">
        <v>2134</v>
      </c>
      <c r="C1686" s="39" t="s">
        <v>1290</v>
      </c>
      <c r="D1686" s="39" t="s">
        <v>1291</v>
      </c>
      <c r="E1686" s="39" t="s">
        <v>102</v>
      </c>
      <c r="F1686" s="39" t="s">
        <v>61</v>
      </c>
      <c r="G1686" s="39" t="s">
        <v>1253</v>
      </c>
      <c r="H1686" s="40">
        <v>373</v>
      </c>
      <c r="I1686" s="39" t="s">
        <v>104</v>
      </c>
      <c r="J1686" s="39" t="s">
        <v>6</v>
      </c>
      <c r="K1686" s="39" t="s">
        <v>63</v>
      </c>
      <c r="L1686" s="39"/>
      <c r="M1686" s="39" t="s">
        <v>4037</v>
      </c>
    </row>
    <row r="1687" spans="2:13">
      <c r="B1687" s="38">
        <v>2135</v>
      </c>
      <c r="C1687" s="39" t="s">
        <v>1292</v>
      </c>
      <c r="D1687" s="39" t="s">
        <v>1293</v>
      </c>
      <c r="E1687" s="39" t="s">
        <v>102</v>
      </c>
      <c r="F1687" s="39" t="s">
        <v>61</v>
      </c>
      <c r="G1687" s="39" t="s">
        <v>1253</v>
      </c>
      <c r="H1687" s="40">
        <v>366</v>
      </c>
      <c r="I1687" s="39" t="s">
        <v>104</v>
      </c>
      <c r="J1687" s="39" t="s">
        <v>7</v>
      </c>
      <c r="K1687" s="39" t="s">
        <v>63</v>
      </c>
      <c r="L1687" s="39"/>
      <c r="M1687" s="39" t="s">
        <v>4037</v>
      </c>
    </row>
    <row r="1688" spans="2:13">
      <c r="B1688" s="38">
        <v>2152</v>
      </c>
      <c r="C1688" s="39" t="s">
        <v>1294</v>
      </c>
      <c r="D1688" s="39" t="s">
        <v>1295</v>
      </c>
      <c r="E1688" s="39" t="s">
        <v>102</v>
      </c>
      <c r="F1688" s="39" t="s">
        <v>61</v>
      </c>
      <c r="G1688" s="39" t="s">
        <v>1253</v>
      </c>
      <c r="H1688" s="40">
        <v>1882</v>
      </c>
      <c r="I1688" s="39" t="s">
        <v>104</v>
      </c>
      <c r="J1688" s="39" t="s">
        <v>6</v>
      </c>
      <c r="K1688" s="39" t="s">
        <v>63</v>
      </c>
      <c r="L1688" s="39"/>
      <c r="M1688" s="39" t="s">
        <v>4037</v>
      </c>
    </row>
    <row r="1689" spans="2:13">
      <c r="B1689" s="38">
        <v>2156</v>
      </c>
      <c r="C1689" s="39" t="s">
        <v>1296</v>
      </c>
      <c r="D1689" s="39" t="s">
        <v>1297</v>
      </c>
      <c r="E1689" s="39" t="s">
        <v>102</v>
      </c>
      <c r="F1689" s="39" t="s">
        <v>61</v>
      </c>
      <c r="G1689" s="39" t="s">
        <v>1253</v>
      </c>
      <c r="H1689" s="40">
        <v>6931</v>
      </c>
      <c r="I1689" s="39" t="s">
        <v>104</v>
      </c>
      <c r="J1689" s="39" t="s">
        <v>6</v>
      </c>
      <c r="K1689" s="39" t="s">
        <v>63</v>
      </c>
      <c r="L1689" s="39"/>
      <c r="M1689" s="39" t="s">
        <v>4037</v>
      </c>
    </row>
    <row r="1690" spans="2:13">
      <c r="B1690" s="38">
        <v>2166</v>
      </c>
      <c r="C1690" s="39" t="s">
        <v>1298</v>
      </c>
      <c r="D1690" s="39" t="s">
        <v>1299</v>
      </c>
      <c r="E1690" s="39" t="s">
        <v>102</v>
      </c>
      <c r="F1690" s="39" t="s">
        <v>61</v>
      </c>
      <c r="G1690" s="39" t="s">
        <v>1253</v>
      </c>
      <c r="H1690" s="40">
        <v>158</v>
      </c>
      <c r="I1690" s="39" t="s">
        <v>104</v>
      </c>
      <c r="J1690" s="39" t="s">
        <v>6</v>
      </c>
      <c r="K1690" s="39" t="s">
        <v>63</v>
      </c>
      <c r="L1690" s="39"/>
      <c r="M1690" s="39" t="s">
        <v>4037</v>
      </c>
    </row>
    <row r="1691" spans="2:13">
      <c r="B1691" s="38">
        <v>2170</v>
      </c>
      <c r="C1691" s="39" t="s">
        <v>1300</v>
      </c>
      <c r="D1691" s="39" t="s">
        <v>1301</v>
      </c>
      <c r="E1691" s="39" t="s">
        <v>102</v>
      </c>
      <c r="F1691" s="39" t="s">
        <v>61</v>
      </c>
      <c r="G1691" s="39" t="s">
        <v>1253</v>
      </c>
      <c r="H1691" s="40">
        <v>149</v>
      </c>
      <c r="I1691" s="39" t="s">
        <v>104</v>
      </c>
      <c r="J1691" s="39" t="s">
        <v>7</v>
      </c>
      <c r="K1691" s="39" t="s">
        <v>63</v>
      </c>
      <c r="L1691" s="39"/>
      <c r="M1691" s="39" t="s">
        <v>4037</v>
      </c>
    </row>
    <row r="1692" spans="2:13">
      <c r="B1692" s="38">
        <v>2171</v>
      </c>
      <c r="C1692" s="39" t="s">
        <v>1302</v>
      </c>
      <c r="D1692" s="39" t="s">
        <v>1303</v>
      </c>
      <c r="E1692" s="39" t="s">
        <v>102</v>
      </c>
      <c r="F1692" s="39" t="s">
        <v>61</v>
      </c>
      <c r="G1692" s="39" t="s">
        <v>1253</v>
      </c>
      <c r="H1692" s="40">
        <v>941</v>
      </c>
      <c r="I1692" s="39" t="s">
        <v>104</v>
      </c>
      <c r="J1692" s="39" t="s">
        <v>6</v>
      </c>
      <c r="K1692" s="39" t="s">
        <v>63</v>
      </c>
      <c r="L1692" s="39"/>
      <c r="M1692" s="39" t="s">
        <v>4037</v>
      </c>
    </row>
    <row r="1693" spans="2:13">
      <c r="B1693" s="38">
        <v>96001</v>
      </c>
      <c r="C1693" s="39" t="s">
        <v>1304</v>
      </c>
      <c r="D1693" s="39" t="s">
        <v>1305</v>
      </c>
      <c r="E1693" s="39" t="s">
        <v>102</v>
      </c>
      <c r="F1693" s="39" t="s">
        <v>61</v>
      </c>
      <c r="G1693" s="39" t="s">
        <v>1306</v>
      </c>
      <c r="H1693" s="40">
        <v>319</v>
      </c>
      <c r="I1693" s="39" t="s">
        <v>104</v>
      </c>
      <c r="J1693" s="39" t="s">
        <v>5</v>
      </c>
      <c r="K1693" s="39" t="s">
        <v>63</v>
      </c>
      <c r="L1693" s="39"/>
      <c r="M1693" s="39" t="s">
        <v>4037</v>
      </c>
    </row>
    <row r="1694" spans="2:13">
      <c r="B1694" s="38">
        <v>96013</v>
      </c>
      <c r="C1694" s="39" t="s">
        <v>1307</v>
      </c>
      <c r="D1694" s="39" t="s">
        <v>1308</v>
      </c>
      <c r="E1694" s="39" t="s">
        <v>102</v>
      </c>
      <c r="F1694" s="39" t="s">
        <v>61</v>
      </c>
      <c r="G1694" s="39" t="s">
        <v>1306</v>
      </c>
      <c r="H1694" s="40">
        <v>186</v>
      </c>
      <c r="I1694" s="39" t="s">
        <v>104</v>
      </c>
      <c r="J1694" s="39" t="s">
        <v>5</v>
      </c>
      <c r="K1694" s="39" t="s">
        <v>63</v>
      </c>
      <c r="L1694" s="39"/>
      <c r="M1694" s="39" t="s">
        <v>4037</v>
      </c>
    </row>
    <row r="1695" spans="2:13">
      <c r="B1695" s="38">
        <v>96019</v>
      </c>
      <c r="C1695" s="39" t="s">
        <v>1309</v>
      </c>
      <c r="D1695" s="39" t="s">
        <v>1310</v>
      </c>
      <c r="E1695" s="39" t="s">
        <v>102</v>
      </c>
      <c r="F1695" s="39" t="s">
        <v>61</v>
      </c>
      <c r="G1695" s="39" t="s">
        <v>1306</v>
      </c>
      <c r="H1695" s="40">
        <v>1673</v>
      </c>
      <c r="I1695" s="39" t="s">
        <v>104</v>
      </c>
      <c r="J1695" s="39" t="s">
        <v>5</v>
      </c>
      <c r="K1695" s="39" t="s">
        <v>63</v>
      </c>
      <c r="L1695" s="39"/>
      <c r="M1695" s="39" t="s">
        <v>4037</v>
      </c>
    </row>
    <row r="1696" spans="2:13">
      <c r="B1696" s="38">
        <v>96021</v>
      </c>
      <c r="C1696" s="39" t="s">
        <v>1311</v>
      </c>
      <c r="D1696" s="39" t="s">
        <v>1312</v>
      </c>
      <c r="E1696" s="39" t="s">
        <v>102</v>
      </c>
      <c r="F1696" s="39" t="s">
        <v>61</v>
      </c>
      <c r="G1696" s="39" t="s">
        <v>1306</v>
      </c>
      <c r="H1696" s="40">
        <v>1412</v>
      </c>
      <c r="I1696" s="39" t="s">
        <v>104</v>
      </c>
      <c r="J1696" s="39" t="s">
        <v>5</v>
      </c>
      <c r="K1696" s="39" t="s">
        <v>63</v>
      </c>
      <c r="L1696" s="39"/>
      <c r="M1696" s="39" t="s">
        <v>4037</v>
      </c>
    </row>
    <row r="1697" spans="2:13">
      <c r="B1697" s="38">
        <v>96023</v>
      </c>
      <c r="C1697" s="39" t="s">
        <v>1313</v>
      </c>
      <c r="D1697" s="39" t="s">
        <v>1314</v>
      </c>
      <c r="E1697" s="39" t="s">
        <v>102</v>
      </c>
      <c r="F1697" s="39" t="s">
        <v>61</v>
      </c>
      <c r="G1697" s="39" t="s">
        <v>1306</v>
      </c>
      <c r="H1697" s="40">
        <v>455</v>
      </c>
      <c r="I1697" s="39" t="s">
        <v>109</v>
      </c>
      <c r="J1697" s="39" t="s">
        <v>4</v>
      </c>
      <c r="K1697" s="39" t="s">
        <v>63</v>
      </c>
      <c r="L1697" s="39"/>
      <c r="M1697" s="39" t="s">
        <v>4037</v>
      </c>
    </row>
    <row r="1698" spans="2:13">
      <c r="B1698" s="38">
        <v>96048</v>
      </c>
      <c r="C1698" s="39" t="s">
        <v>1315</v>
      </c>
      <c r="D1698" s="39" t="s">
        <v>1316</v>
      </c>
      <c r="E1698" s="39" t="s">
        <v>102</v>
      </c>
      <c r="F1698" s="39" t="s">
        <v>61</v>
      </c>
      <c r="G1698" s="39" t="s">
        <v>1306</v>
      </c>
      <c r="H1698" s="40">
        <v>1119</v>
      </c>
      <c r="I1698" s="39" t="s">
        <v>104</v>
      </c>
      <c r="J1698" s="39" t="s">
        <v>5</v>
      </c>
      <c r="K1698" s="39" t="s">
        <v>63</v>
      </c>
      <c r="L1698" s="39"/>
      <c r="M1698" s="39" t="s">
        <v>4037</v>
      </c>
    </row>
    <row r="1699" spans="2:13">
      <c r="B1699" s="38">
        <v>96050</v>
      </c>
      <c r="C1699" s="39" t="s">
        <v>1317</v>
      </c>
      <c r="D1699" s="39" t="s">
        <v>1318</v>
      </c>
      <c r="E1699" s="39" t="s">
        <v>102</v>
      </c>
      <c r="F1699" s="39" t="s">
        <v>61</v>
      </c>
      <c r="G1699" s="39" t="s">
        <v>1306</v>
      </c>
      <c r="H1699" s="40">
        <v>2037</v>
      </c>
      <c r="I1699" s="39" t="s">
        <v>104</v>
      </c>
      <c r="J1699" s="39" t="s">
        <v>5</v>
      </c>
      <c r="K1699" s="39" t="s">
        <v>63</v>
      </c>
      <c r="L1699" s="39"/>
      <c r="M1699" s="39" t="s">
        <v>4037</v>
      </c>
    </row>
    <row r="1700" spans="2:13">
      <c r="B1700" s="38">
        <v>96064</v>
      </c>
      <c r="C1700" s="39" t="s">
        <v>1319</v>
      </c>
      <c r="D1700" s="39" t="s">
        <v>1320</v>
      </c>
      <c r="E1700" s="39" t="s">
        <v>102</v>
      </c>
      <c r="F1700" s="39" t="s">
        <v>61</v>
      </c>
      <c r="G1700" s="39" t="s">
        <v>1306</v>
      </c>
      <c r="H1700" s="40">
        <v>750</v>
      </c>
      <c r="I1700" s="39" t="s">
        <v>104</v>
      </c>
      <c r="J1700" s="39" t="s">
        <v>5</v>
      </c>
      <c r="K1700" s="39" t="s">
        <v>63</v>
      </c>
      <c r="L1700" s="39"/>
      <c r="M1700" s="39" t="s">
        <v>4037</v>
      </c>
    </row>
    <row r="1701" spans="2:13">
      <c r="B1701" s="38">
        <v>96078</v>
      </c>
      <c r="C1701" s="39" t="s">
        <v>1321</v>
      </c>
      <c r="D1701" s="39" t="s">
        <v>1322</v>
      </c>
      <c r="E1701" s="39" t="s">
        <v>102</v>
      </c>
      <c r="F1701" s="39" t="s">
        <v>61</v>
      </c>
      <c r="G1701" s="39" t="s">
        <v>1306</v>
      </c>
      <c r="H1701" s="40">
        <v>334</v>
      </c>
      <c r="I1701" s="39" t="s">
        <v>109</v>
      </c>
      <c r="J1701" s="39" t="s">
        <v>4</v>
      </c>
      <c r="K1701" s="39" t="s">
        <v>63</v>
      </c>
      <c r="L1701" s="39"/>
      <c r="M1701" s="39" t="s">
        <v>4037</v>
      </c>
    </row>
    <row r="1702" spans="2:13">
      <c r="B1702" s="38">
        <v>96088</v>
      </c>
      <c r="C1702" s="39" t="s">
        <v>1323</v>
      </c>
      <c r="D1702" s="39" t="s">
        <v>1324</v>
      </c>
      <c r="E1702" s="39" t="s">
        <v>102</v>
      </c>
      <c r="F1702" s="39" t="s">
        <v>61</v>
      </c>
      <c r="G1702" s="39" t="s">
        <v>1306</v>
      </c>
      <c r="H1702" s="40">
        <v>10342</v>
      </c>
      <c r="I1702" s="39" t="s">
        <v>104</v>
      </c>
      <c r="J1702" s="39" t="s">
        <v>5</v>
      </c>
      <c r="K1702" s="39" t="s">
        <v>63</v>
      </c>
      <c r="L1702" s="39"/>
      <c r="M1702" s="39" t="s">
        <v>4037</v>
      </c>
    </row>
    <row r="1703" spans="2:13">
      <c r="B1703" s="38">
        <v>17024</v>
      </c>
      <c r="C1703" s="39" t="s">
        <v>1325</v>
      </c>
      <c r="D1703" s="39" t="s">
        <v>1326</v>
      </c>
      <c r="E1703" s="39" t="s">
        <v>102</v>
      </c>
      <c r="F1703" s="39" t="s">
        <v>51</v>
      </c>
      <c r="G1703" s="39" t="s">
        <v>1093</v>
      </c>
      <c r="H1703" s="40">
        <v>2040</v>
      </c>
      <c r="I1703" s="39" t="s">
        <v>104</v>
      </c>
      <c r="J1703" s="39" t="s">
        <v>6</v>
      </c>
      <c r="K1703" s="39" t="s">
        <v>54</v>
      </c>
      <c r="L1703" s="39"/>
      <c r="M1703" s="39" t="s">
        <v>4037</v>
      </c>
    </row>
    <row r="1704" spans="2:13">
      <c r="B1704" s="38">
        <v>17030</v>
      </c>
      <c r="C1704" s="39" t="s">
        <v>1327</v>
      </c>
      <c r="D1704" s="39" t="s">
        <v>1328</v>
      </c>
      <c r="E1704" s="39" t="s">
        <v>102</v>
      </c>
      <c r="F1704" s="39" t="s">
        <v>51</v>
      </c>
      <c r="G1704" s="39" t="s">
        <v>1093</v>
      </c>
      <c r="H1704" s="40">
        <v>747</v>
      </c>
      <c r="I1704" s="39" t="s">
        <v>104</v>
      </c>
      <c r="J1704" s="39" t="s">
        <v>5</v>
      </c>
      <c r="K1704" s="39" t="s">
        <v>54</v>
      </c>
      <c r="L1704" s="39"/>
      <c r="M1704" s="39" t="s">
        <v>4037</v>
      </c>
    </row>
    <row r="1705" spans="2:13">
      <c r="B1705" s="38">
        <v>17031</v>
      </c>
      <c r="C1705" s="39" t="s">
        <v>1329</v>
      </c>
      <c r="D1705" s="39" t="s">
        <v>1330</v>
      </c>
      <c r="E1705" s="39" t="s">
        <v>102</v>
      </c>
      <c r="F1705" s="39" t="s">
        <v>51</v>
      </c>
      <c r="G1705" s="39" t="s">
        <v>1093</v>
      </c>
      <c r="H1705" s="40">
        <v>2114</v>
      </c>
      <c r="I1705" s="39" t="s">
        <v>104</v>
      </c>
      <c r="J1705" s="39" t="s">
        <v>5</v>
      </c>
      <c r="K1705" s="39" t="s">
        <v>54</v>
      </c>
      <c r="L1705" s="39"/>
      <c r="M1705" s="39" t="s">
        <v>4037</v>
      </c>
    </row>
    <row r="1706" spans="2:13">
      <c r="B1706" s="38">
        <v>17058</v>
      </c>
      <c r="C1706" s="39" t="s">
        <v>1331</v>
      </c>
      <c r="D1706" s="39" t="s">
        <v>1332</v>
      </c>
      <c r="E1706" s="39" t="s">
        <v>102</v>
      </c>
      <c r="F1706" s="39" t="s">
        <v>51</v>
      </c>
      <c r="G1706" s="39" t="s">
        <v>1093</v>
      </c>
      <c r="H1706" s="40">
        <v>2056</v>
      </c>
      <c r="I1706" s="39" t="s">
        <v>104</v>
      </c>
      <c r="J1706" s="39" t="s">
        <v>6</v>
      </c>
      <c r="K1706" s="39" t="s">
        <v>54</v>
      </c>
      <c r="L1706" s="39"/>
      <c r="M1706" s="39" t="s">
        <v>4037</v>
      </c>
    </row>
    <row r="1707" spans="2:13">
      <c r="B1707" s="38">
        <v>17075</v>
      </c>
      <c r="C1707" s="39" t="s">
        <v>1333</v>
      </c>
      <c r="D1707" s="39" t="s">
        <v>1334</v>
      </c>
      <c r="E1707" s="39" t="s">
        <v>102</v>
      </c>
      <c r="F1707" s="39" t="s">
        <v>51</v>
      </c>
      <c r="G1707" s="39" t="s">
        <v>1093</v>
      </c>
      <c r="H1707" s="40">
        <v>11407</v>
      </c>
      <c r="I1707" s="39" t="s">
        <v>104</v>
      </c>
      <c r="J1707" s="39" t="s">
        <v>5</v>
      </c>
      <c r="K1707" s="39" t="s">
        <v>54</v>
      </c>
      <c r="L1707" s="39"/>
      <c r="M1707" s="39" t="s">
        <v>4037</v>
      </c>
    </row>
    <row r="1708" spans="2:13">
      <c r="B1708" s="38">
        <v>17084</v>
      </c>
      <c r="C1708" s="39" t="s">
        <v>1335</v>
      </c>
      <c r="D1708" s="39" t="s">
        <v>1336</v>
      </c>
      <c r="E1708" s="39" t="s">
        <v>102</v>
      </c>
      <c r="F1708" s="39" t="s">
        <v>51</v>
      </c>
      <c r="G1708" s="39" t="s">
        <v>1093</v>
      </c>
      <c r="H1708" s="40">
        <v>132</v>
      </c>
      <c r="I1708" s="39" t="s">
        <v>104</v>
      </c>
      <c r="J1708" s="39" t="s">
        <v>6</v>
      </c>
      <c r="K1708" s="39" t="s">
        <v>54</v>
      </c>
      <c r="L1708" s="39"/>
      <c r="M1708" s="39" t="s">
        <v>4037</v>
      </c>
    </row>
    <row r="1709" spans="2:13">
      <c r="B1709" s="38">
        <v>17090</v>
      </c>
      <c r="C1709" s="39" t="s">
        <v>1337</v>
      </c>
      <c r="D1709" s="39" t="s">
        <v>1338</v>
      </c>
      <c r="E1709" s="39" t="s">
        <v>102</v>
      </c>
      <c r="F1709" s="39" t="s">
        <v>51</v>
      </c>
      <c r="G1709" s="39" t="s">
        <v>1093</v>
      </c>
      <c r="H1709" s="40">
        <v>1631</v>
      </c>
      <c r="I1709" s="39" t="s">
        <v>104</v>
      </c>
      <c r="J1709" s="39" t="s">
        <v>6</v>
      </c>
      <c r="K1709" s="39" t="s">
        <v>54</v>
      </c>
      <c r="L1709" s="39"/>
      <c r="M1709" s="39" t="s">
        <v>4037</v>
      </c>
    </row>
    <row r="1710" spans="2:13">
      <c r="B1710" s="38">
        <v>17096</v>
      </c>
      <c r="C1710" s="39" t="s">
        <v>1339</v>
      </c>
      <c r="D1710" s="39" t="s">
        <v>1340</v>
      </c>
      <c r="E1710" s="39" t="s">
        <v>102</v>
      </c>
      <c r="F1710" s="39" t="s">
        <v>51</v>
      </c>
      <c r="G1710" s="39" t="s">
        <v>1093</v>
      </c>
      <c r="H1710" s="40">
        <v>21669</v>
      </c>
      <c r="I1710" s="39" t="s">
        <v>104</v>
      </c>
      <c r="J1710" s="39" t="s">
        <v>5</v>
      </c>
      <c r="K1710" s="39" t="s">
        <v>54</v>
      </c>
      <c r="L1710" s="39"/>
      <c r="M1710" s="39" t="s">
        <v>4037</v>
      </c>
    </row>
    <row r="1711" spans="2:13">
      <c r="B1711" s="38">
        <v>17104</v>
      </c>
      <c r="C1711" s="39" t="s">
        <v>1341</v>
      </c>
      <c r="D1711" s="39" t="s">
        <v>1342</v>
      </c>
      <c r="E1711" s="39" t="s">
        <v>102</v>
      </c>
      <c r="F1711" s="39" t="s">
        <v>51</v>
      </c>
      <c r="G1711" s="39" t="s">
        <v>1093</v>
      </c>
      <c r="H1711" s="40">
        <v>4172</v>
      </c>
      <c r="I1711" s="39" t="s">
        <v>104</v>
      </c>
      <c r="J1711" s="39" t="s">
        <v>5</v>
      </c>
      <c r="K1711" s="39" t="s">
        <v>54</v>
      </c>
      <c r="L1711" s="39"/>
      <c r="M1711" s="39" t="s">
        <v>4037</v>
      </c>
    </row>
    <row r="1712" spans="2:13">
      <c r="B1712" s="38">
        <v>17105</v>
      </c>
      <c r="C1712" s="39" t="s">
        <v>1343</v>
      </c>
      <c r="D1712" s="39" t="s">
        <v>1344</v>
      </c>
      <c r="E1712" s="39" t="s">
        <v>102</v>
      </c>
      <c r="F1712" s="39" t="s">
        <v>51</v>
      </c>
      <c r="G1712" s="39" t="s">
        <v>1093</v>
      </c>
      <c r="H1712" s="40">
        <v>656</v>
      </c>
      <c r="I1712" s="39" t="s">
        <v>104</v>
      </c>
      <c r="J1712" s="39" t="s">
        <v>6</v>
      </c>
      <c r="K1712" s="39" t="s">
        <v>54</v>
      </c>
      <c r="L1712" s="39"/>
      <c r="M1712" s="39" t="s">
        <v>4037</v>
      </c>
    </row>
    <row r="1713" spans="2:13">
      <c r="B1713" s="38">
        <v>17141</v>
      </c>
      <c r="C1713" s="39" t="s">
        <v>1345</v>
      </c>
      <c r="D1713" s="39" t="s">
        <v>1346</v>
      </c>
      <c r="E1713" s="39" t="s">
        <v>102</v>
      </c>
      <c r="F1713" s="39" t="s">
        <v>51</v>
      </c>
      <c r="G1713" s="39" t="s">
        <v>1093</v>
      </c>
      <c r="H1713" s="40">
        <v>1450</v>
      </c>
      <c r="I1713" s="39" t="s">
        <v>104</v>
      </c>
      <c r="J1713" s="39" t="s">
        <v>6</v>
      </c>
      <c r="K1713" s="39" t="s">
        <v>54</v>
      </c>
      <c r="L1713" s="39"/>
      <c r="M1713" s="39" t="s">
        <v>4037</v>
      </c>
    </row>
    <row r="1714" spans="2:13">
      <c r="B1714" s="38">
        <v>17144</v>
      </c>
      <c r="C1714" s="39" t="s">
        <v>1347</v>
      </c>
      <c r="D1714" s="39" t="s">
        <v>1348</v>
      </c>
      <c r="E1714" s="39" t="s">
        <v>102</v>
      </c>
      <c r="F1714" s="39" t="s">
        <v>51</v>
      </c>
      <c r="G1714" s="39" t="s">
        <v>1093</v>
      </c>
      <c r="H1714" s="40">
        <v>2448</v>
      </c>
      <c r="I1714" s="39" t="s">
        <v>104</v>
      </c>
      <c r="J1714" s="39" t="s">
        <v>5</v>
      </c>
      <c r="K1714" s="39" t="s">
        <v>54</v>
      </c>
      <c r="L1714" s="39"/>
      <c r="M1714" s="39" t="s">
        <v>4037</v>
      </c>
    </row>
    <row r="1715" spans="2:13">
      <c r="B1715" s="38">
        <v>17174</v>
      </c>
      <c r="C1715" s="39" t="s">
        <v>1349</v>
      </c>
      <c r="D1715" s="39" t="s">
        <v>1350</v>
      </c>
      <c r="E1715" s="39" t="s">
        <v>102</v>
      </c>
      <c r="F1715" s="39" t="s">
        <v>51</v>
      </c>
      <c r="G1715" s="39" t="s">
        <v>1093</v>
      </c>
      <c r="H1715" s="40">
        <v>13199</v>
      </c>
      <c r="I1715" s="39" t="s">
        <v>104</v>
      </c>
      <c r="J1715" s="39" t="s">
        <v>5</v>
      </c>
      <c r="K1715" s="39" t="s">
        <v>54</v>
      </c>
      <c r="L1715" s="39"/>
      <c r="M1715" s="39" t="s">
        <v>4037</v>
      </c>
    </row>
    <row r="1716" spans="2:13">
      <c r="B1716" s="38">
        <v>17183</v>
      </c>
      <c r="C1716" s="39" t="s">
        <v>1351</v>
      </c>
      <c r="D1716" s="39" t="s">
        <v>1352</v>
      </c>
      <c r="E1716" s="39" t="s">
        <v>102</v>
      </c>
      <c r="F1716" s="39" t="s">
        <v>51</v>
      </c>
      <c r="G1716" s="39" t="s">
        <v>1093</v>
      </c>
      <c r="H1716" s="40">
        <v>1213</v>
      </c>
      <c r="I1716" s="39" t="s">
        <v>104</v>
      </c>
      <c r="J1716" s="39" t="s">
        <v>6</v>
      </c>
      <c r="K1716" s="39" t="s">
        <v>54</v>
      </c>
      <c r="L1716" s="39"/>
      <c r="M1716" s="39" t="s">
        <v>4037</v>
      </c>
    </row>
    <row r="1717" spans="2:13">
      <c r="B1717" s="38">
        <v>80027</v>
      </c>
      <c r="C1717" s="39" t="s">
        <v>1353</v>
      </c>
      <c r="D1717" s="39" t="s">
        <v>1354</v>
      </c>
      <c r="E1717" s="39" t="s">
        <v>180</v>
      </c>
      <c r="F1717" s="39" t="s">
        <v>32</v>
      </c>
      <c r="G1717" s="39" t="s">
        <v>1355</v>
      </c>
      <c r="H1717" s="40">
        <v>6244</v>
      </c>
      <c r="I1717" s="39" t="s">
        <v>104</v>
      </c>
      <c r="J1717" s="39" t="s">
        <v>5</v>
      </c>
      <c r="K1717" s="39" t="s">
        <v>34</v>
      </c>
      <c r="L1717" s="39"/>
      <c r="M1717" s="39" t="s">
        <v>4037</v>
      </c>
    </row>
    <row r="1718" spans="2:13">
      <c r="B1718" s="38">
        <v>80028</v>
      </c>
      <c r="C1718" s="39" t="s">
        <v>1356</v>
      </c>
      <c r="D1718" s="39" t="s">
        <v>1357</v>
      </c>
      <c r="E1718" s="39" t="s">
        <v>180</v>
      </c>
      <c r="F1718" s="39" t="s">
        <v>32</v>
      </c>
      <c r="G1718" s="39" t="s">
        <v>1355</v>
      </c>
      <c r="H1718" s="40">
        <v>9855</v>
      </c>
      <c r="I1718" s="39" t="s">
        <v>104</v>
      </c>
      <c r="J1718" s="39" t="s">
        <v>6</v>
      </c>
      <c r="K1718" s="39" t="s">
        <v>34</v>
      </c>
      <c r="L1718" s="39"/>
      <c r="M1718" s="39" t="s">
        <v>4037</v>
      </c>
    </row>
    <row r="1719" spans="2:13">
      <c r="B1719" s="38">
        <v>80030</v>
      </c>
      <c r="C1719" s="39" t="s">
        <v>1358</v>
      </c>
      <c r="D1719" s="39" t="s">
        <v>1359</v>
      </c>
      <c r="E1719" s="39" t="s">
        <v>180</v>
      </c>
      <c r="F1719" s="39" t="s">
        <v>32</v>
      </c>
      <c r="G1719" s="39" t="s">
        <v>1355</v>
      </c>
      <c r="H1719" s="40">
        <v>822</v>
      </c>
      <c r="I1719" s="39" t="s">
        <v>104</v>
      </c>
      <c r="J1719" s="39" t="s">
        <v>6</v>
      </c>
      <c r="K1719" s="39" t="s">
        <v>34</v>
      </c>
      <c r="L1719" s="39"/>
      <c r="M1719" s="39" t="s">
        <v>4037</v>
      </c>
    </row>
    <row r="1720" spans="2:13">
      <c r="B1720" s="38">
        <v>80031</v>
      </c>
      <c r="C1720" s="39" t="s">
        <v>1360</v>
      </c>
      <c r="D1720" s="39" t="s">
        <v>1361</v>
      </c>
      <c r="E1720" s="39" t="s">
        <v>180</v>
      </c>
      <c r="F1720" s="39" t="s">
        <v>32</v>
      </c>
      <c r="G1720" s="39" t="s">
        <v>1355</v>
      </c>
      <c r="H1720" s="40">
        <v>3141</v>
      </c>
      <c r="I1720" s="39" t="s">
        <v>104</v>
      </c>
      <c r="J1720" s="39" t="s">
        <v>6</v>
      </c>
      <c r="K1720" s="39" t="s">
        <v>34</v>
      </c>
      <c r="L1720" s="39"/>
      <c r="M1720" s="39" t="s">
        <v>4037</v>
      </c>
    </row>
    <row r="1721" spans="2:13">
      <c r="B1721" s="38">
        <v>80037</v>
      </c>
      <c r="C1721" s="39" t="s">
        <v>1362</v>
      </c>
      <c r="D1721" s="39" t="s">
        <v>1363</v>
      </c>
      <c r="E1721" s="39" t="s">
        <v>180</v>
      </c>
      <c r="F1721" s="39" t="s">
        <v>32</v>
      </c>
      <c r="G1721" s="39" t="s">
        <v>1355</v>
      </c>
      <c r="H1721" s="40">
        <v>1602</v>
      </c>
      <c r="I1721" s="39" t="s">
        <v>104</v>
      </c>
      <c r="J1721" s="39" t="s">
        <v>6</v>
      </c>
      <c r="K1721" s="39" t="s">
        <v>34</v>
      </c>
      <c r="L1721" s="39"/>
      <c r="M1721" s="39" t="s">
        <v>4037</v>
      </c>
    </row>
    <row r="1722" spans="2:13">
      <c r="B1722" s="38">
        <v>80051</v>
      </c>
      <c r="C1722" s="39" t="s">
        <v>1364</v>
      </c>
      <c r="D1722" s="39" t="s">
        <v>1365</v>
      </c>
      <c r="E1722" s="39" t="s">
        <v>180</v>
      </c>
      <c r="F1722" s="39" t="s">
        <v>32</v>
      </c>
      <c r="G1722" s="39" t="s">
        <v>1355</v>
      </c>
      <c r="H1722" s="40">
        <v>2279</v>
      </c>
      <c r="I1722" s="39" t="s">
        <v>104</v>
      </c>
      <c r="J1722" s="39" t="s">
        <v>6</v>
      </c>
      <c r="K1722" s="39" t="s">
        <v>34</v>
      </c>
      <c r="L1722" s="39"/>
      <c r="M1722" s="39" t="s">
        <v>4037</v>
      </c>
    </row>
    <row r="1723" spans="2:13">
      <c r="B1723" s="38">
        <v>80055</v>
      </c>
      <c r="C1723" s="39" t="s">
        <v>1366</v>
      </c>
      <c r="D1723" s="39" t="s">
        <v>1367</v>
      </c>
      <c r="E1723" s="39" t="s">
        <v>180</v>
      </c>
      <c r="F1723" s="39" t="s">
        <v>32</v>
      </c>
      <c r="G1723" s="39" t="s">
        <v>1355</v>
      </c>
      <c r="H1723" s="40">
        <v>4897</v>
      </c>
      <c r="I1723" s="39" t="s">
        <v>104</v>
      </c>
      <c r="J1723" s="39" t="s">
        <v>6</v>
      </c>
      <c r="K1723" s="39" t="s">
        <v>34</v>
      </c>
      <c r="L1723" s="39"/>
      <c r="M1723" s="39" t="s">
        <v>4037</v>
      </c>
    </row>
    <row r="1724" spans="2:13">
      <c r="B1724" s="38">
        <v>80071</v>
      </c>
      <c r="C1724" s="39" t="s">
        <v>1368</v>
      </c>
      <c r="D1724" s="39" t="s">
        <v>1369</v>
      </c>
      <c r="E1724" s="39" t="s">
        <v>180</v>
      </c>
      <c r="F1724" s="39" t="s">
        <v>32</v>
      </c>
      <c r="G1724" s="39" t="s">
        <v>1355</v>
      </c>
      <c r="H1724" s="40">
        <v>2965</v>
      </c>
      <c r="I1724" s="39" t="s">
        <v>104</v>
      </c>
      <c r="J1724" s="39" t="s">
        <v>5</v>
      </c>
      <c r="K1724" s="39" t="s">
        <v>34</v>
      </c>
      <c r="L1724" s="39"/>
      <c r="M1724" s="39" t="s">
        <v>4037</v>
      </c>
    </row>
    <row r="1725" spans="2:13">
      <c r="B1725" s="38">
        <v>80076</v>
      </c>
      <c r="C1725" s="39" t="s">
        <v>1370</v>
      </c>
      <c r="D1725" s="39" t="s">
        <v>1371</v>
      </c>
      <c r="E1725" s="39" t="s">
        <v>180</v>
      </c>
      <c r="F1725" s="39" t="s">
        <v>32</v>
      </c>
      <c r="G1725" s="39" t="s">
        <v>1355</v>
      </c>
      <c r="H1725" s="40">
        <v>511</v>
      </c>
      <c r="I1725" s="39" t="s">
        <v>104</v>
      </c>
      <c r="J1725" s="39" t="s">
        <v>6</v>
      </c>
      <c r="K1725" s="39" t="s">
        <v>34</v>
      </c>
      <c r="L1725" s="39"/>
      <c r="M1725" s="39" t="s">
        <v>4037</v>
      </c>
    </row>
    <row r="1726" spans="2:13">
      <c r="B1726" s="38">
        <v>80078</v>
      </c>
      <c r="C1726" s="39" t="s">
        <v>1372</v>
      </c>
      <c r="D1726" s="39" t="s">
        <v>1373</v>
      </c>
      <c r="E1726" s="39" t="s">
        <v>180</v>
      </c>
      <c r="F1726" s="39" t="s">
        <v>32</v>
      </c>
      <c r="G1726" s="39" t="s">
        <v>1355</v>
      </c>
      <c r="H1726" s="40">
        <v>795</v>
      </c>
      <c r="I1726" s="39" t="s">
        <v>104</v>
      </c>
      <c r="J1726" s="39" t="s">
        <v>6</v>
      </c>
      <c r="K1726" s="39" t="s">
        <v>34</v>
      </c>
      <c r="L1726" s="39"/>
      <c r="M1726" s="39" t="s">
        <v>4037</v>
      </c>
    </row>
    <row r="1727" spans="2:13">
      <c r="B1727" s="38">
        <v>80081</v>
      </c>
      <c r="C1727" s="39" t="s">
        <v>1374</v>
      </c>
      <c r="D1727" s="39" t="s">
        <v>1375</v>
      </c>
      <c r="E1727" s="39" t="s">
        <v>180</v>
      </c>
      <c r="F1727" s="39" t="s">
        <v>32</v>
      </c>
      <c r="G1727" s="39" t="s">
        <v>1355</v>
      </c>
      <c r="H1727" s="40">
        <v>3792</v>
      </c>
      <c r="I1727" s="39" t="s">
        <v>104</v>
      </c>
      <c r="J1727" s="39" t="s">
        <v>5</v>
      </c>
      <c r="K1727" s="39" t="s">
        <v>34</v>
      </c>
      <c r="L1727" s="39"/>
      <c r="M1727" s="39" t="s">
        <v>4037</v>
      </c>
    </row>
    <row r="1728" spans="2:13">
      <c r="B1728" s="38">
        <v>80084</v>
      </c>
      <c r="C1728" s="39" t="s">
        <v>1376</v>
      </c>
      <c r="D1728" s="39" t="s">
        <v>1377</v>
      </c>
      <c r="E1728" s="39" t="s">
        <v>180</v>
      </c>
      <c r="F1728" s="39" t="s">
        <v>32</v>
      </c>
      <c r="G1728" s="39" t="s">
        <v>1355</v>
      </c>
      <c r="H1728" s="40">
        <v>866</v>
      </c>
      <c r="I1728" s="39" t="s">
        <v>104</v>
      </c>
      <c r="J1728" s="39" t="s">
        <v>6</v>
      </c>
      <c r="K1728" s="39" t="s">
        <v>34</v>
      </c>
      <c r="L1728" s="39"/>
      <c r="M1728" s="39" t="s">
        <v>4037</v>
      </c>
    </row>
    <row r="1729" spans="2:13">
      <c r="B1729" s="38">
        <v>80089</v>
      </c>
      <c r="C1729" s="39" t="s">
        <v>1378</v>
      </c>
      <c r="D1729" s="39" t="s">
        <v>1379</v>
      </c>
      <c r="E1729" s="39" t="s">
        <v>180</v>
      </c>
      <c r="F1729" s="39" t="s">
        <v>32</v>
      </c>
      <c r="G1729" s="39" t="s">
        <v>1355</v>
      </c>
      <c r="H1729" s="40">
        <v>1897</v>
      </c>
      <c r="I1729" s="39" t="s">
        <v>104</v>
      </c>
      <c r="J1729" s="39" t="s">
        <v>5</v>
      </c>
      <c r="K1729" s="39" t="s">
        <v>34</v>
      </c>
      <c r="L1729" s="39"/>
      <c r="M1729" s="39" t="s">
        <v>4037</v>
      </c>
    </row>
    <row r="1730" spans="2:13">
      <c r="B1730" s="38">
        <v>80093</v>
      </c>
      <c r="C1730" s="39" t="s">
        <v>1380</v>
      </c>
      <c r="D1730" s="39" t="s">
        <v>1381</v>
      </c>
      <c r="E1730" s="39" t="s">
        <v>180</v>
      </c>
      <c r="F1730" s="39" t="s">
        <v>32</v>
      </c>
      <c r="G1730" s="39" t="s">
        <v>1355</v>
      </c>
      <c r="H1730" s="40">
        <v>14884</v>
      </c>
      <c r="I1730" s="39" t="s">
        <v>104</v>
      </c>
      <c r="J1730" s="39" t="s">
        <v>6</v>
      </c>
      <c r="K1730" s="39" t="s">
        <v>34</v>
      </c>
      <c r="L1730" s="39"/>
      <c r="M1730" s="39" t="s">
        <v>4037</v>
      </c>
    </row>
    <row r="1731" spans="2:13">
      <c r="B1731" s="38">
        <v>80094</v>
      </c>
      <c r="C1731" s="39" t="s">
        <v>1382</v>
      </c>
      <c r="D1731" s="39" t="s">
        <v>1383</v>
      </c>
      <c r="E1731" s="39" t="s">
        <v>180</v>
      </c>
      <c r="F1731" s="39" t="s">
        <v>32</v>
      </c>
      <c r="G1731" s="39" t="s">
        <v>1355</v>
      </c>
      <c r="H1731" s="40">
        <v>476</v>
      </c>
      <c r="I1731" s="39" t="s">
        <v>104</v>
      </c>
      <c r="J1731" s="39" t="s">
        <v>6</v>
      </c>
      <c r="K1731" s="39" t="s">
        <v>34</v>
      </c>
      <c r="L1731" s="39"/>
      <c r="M1731" s="39" t="s">
        <v>4037</v>
      </c>
    </row>
    <row r="1732" spans="2:13">
      <c r="B1732" s="38">
        <v>80095</v>
      </c>
      <c r="C1732" s="39" t="s">
        <v>1384</v>
      </c>
      <c r="D1732" s="39" t="s">
        <v>1385</v>
      </c>
      <c r="E1732" s="39" t="s">
        <v>180</v>
      </c>
      <c r="F1732" s="39" t="s">
        <v>32</v>
      </c>
      <c r="G1732" s="39" t="s">
        <v>1355</v>
      </c>
      <c r="H1732" s="40">
        <v>2018</v>
      </c>
      <c r="I1732" s="39" t="s">
        <v>104</v>
      </c>
      <c r="J1732" s="39" t="s">
        <v>6</v>
      </c>
      <c r="K1732" s="39" t="s">
        <v>34</v>
      </c>
      <c r="L1732" s="41"/>
      <c r="M1732" s="39" t="s">
        <v>4037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7E475-7463-4A47-B137-357990562100}">
  <sheetPr>
    <tabColor rgb="FF002060"/>
    <pageSetUpPr fitToPage="1"/>
  </sheetPr>
  <dimension ref="A1:K48"/>
  <sheetViews>
    <sheetView showGridLines="0" zoomScaleNormal="100" workbookViewId="0">
      <selection activeCell="G4" sqref="G4"/>
    </sheetView>
  </sheetViews>
  <sheetFormatPr defaultRowHeight="15"/>
  <cols>
    <col min="1" max="1" width="26.7109375" customWidth="1"/>
    <col min="2" max="2" width="11.42578125" customWidth="1"/>
    <col min="3" max="3" width="54.5703125" customWidth="1"/>
    <col min="4" max="4" width="13.85546875" style="16" customWidth="1"/>
    <col min="5" max="10" width="15.5703125" style="16" customWidth="1"/>
    <col min="11" max="11" width="20.85546875" style="16" customWidth="1"/>
    <col min="15" max="15" width="24.42578125" bestFit="1" customWidth="1"/>
    <col min="16" max="16" width="55" bestFit="1" customWidth="1"/>
    <col min="162" max="168" width="16" customWidth="1"/>
    <col min="169" max="169" width="6" customWidth="1"/>
    <col min="170" max="172" width="50" customWidth="1"/>
    <col min="173" max="174" width="16" customWidth="1"/>
    <col min="175" max="176" width="50" customWidth="1"/>
    <col min="177" max="177" width="16" customWidth="1"/>
    <col min="178" max="178" width="50" customWidth="1"/>
    <col min="179" max="191" width="16" customWidth="1"/>
    <col min="192" max="195" width="50" customWidth="1"/>
    <col min="196" max="197" width="16" customWidth="1"/>
    <col min="198" max="201" width="50" customWidth="1"/>
    <col min="202" max="204" width="16" customWidth="1"/>
    <col min="205" max="212" width="50" customWidth="1"/>
    <col min="213" max="213" width="16" customWidth="1"/>
    <col min="214" max="216" width="50" customWidth="1"/>
    <col min="217" max="217" width="16" customWidth="1"/>
    <col min="218" max="221" width="50" customWidth="1"/>
    <col min="222" max="224" width="16" customWidth="1"/>
    <col min="225" max="226" width="50" customWidth="1"/>
    <col min="227" max="229" width="16" customWidth="1"/>
    <col min="230" max="231" width="50" customWidth="1"/>
    <col min="232" max="232" width="16" customWidth="1"/>
    <col min="418" max="424" width="16" customWidth="1"/>
    <col min="425" max="425" width="6" customWidth="1"/>
    <col min="426" max="428" width="50" customWidth="1"/>
    <col min="429" max="430" width="16" customWidth="1"/>
    <col min="431" max="432" width="50" customWidth="1"/>
    <col min="433" max="433" width="16" customWidth="1"/>
    <col min="434" max="434" width="50" customWidth="1"/>
    <col min="435" max="447" width="16" customWidth="1"/>
    <col min="448" max="451" width="50" customWidth="1"/>
    <col min="452" max="453" width="16" customWidth="1"/>
    <col min="454" max="457" width="50" customWidth="1"/>
    <col min="458" max="460" width="16" customWidth="1"/>
    <col min="461" max="468" width="50" customWidth="1"/>
    <col min="469" max="469" width="16" customWidth="1"/>
    <col min="470" max="472" width="50" customWidth="1"/>
    <col min="473" max="473" width="16" customWidth="1"/>
    <col min="474" max="477" width="50" customWidth="1"/>
    <col min="478" max="480" width="16" customWidth="1"/>
    <col min="481" max="482" width="50" customWidth="1"/>
    <col min="483" max="485" width="16" customWidth="1"/>
    <col min="486" max="487" width="50" customWidth="1"/>
    <col min="488" max="488" width="16" customWidth="1"/>
    <col min="674" max="680" width="16" customWidth="1"/>
    <col min="681" max="681" width="6" customWidth="1"/>
    <col min="682" max="684" width="50" customWidth="1"/>
    <col min="685" max="686" width="16" customWidth="1"/>
    <col min="687" max="688" width="50" customWidth="1"/>
    <col min="689" max="689" width="16" customWidth="1"/>
    <col min="690" max="690" width="50" customWidth="1"/>
    <col min="691" max="703" width="16" customWidth="1"/>
    <col min="704" max="707" width="50" customWidth="1"/>
    <col min="708" max="709" width="16" customWidth="1"/>
    <col min="710" max="713" width="50" customWidth="1"/>
    <col min="714" max="716" width="16" customWidth="1"/>
    <col min="717" max="724" width="50" customWidth="1"/>
    <col min="725" max="725" width="16" customWidth="1"/>
    <col min="726" max="728" width="50" customWidth="1"/>
    <col min="729" max="729" width="16" customWidth="1"/>
    <col min="730" max="733" width="50" customWidth="1"/>
    <col min="734" max="736" width="16" customWidth="1"/>
    <col min="737" max="738" width="50" customWidth="1"/>
    <col min="739" max="741" width="16" customWidth="1"/>
    <col min="742" max="743" width="50" customWidth="1"/>
    <col min="744" max="744" width="16" customWidth="1"/>
    <col min="930" max="936" width="16" customWidth="1"/>
    <col min="937" max="937" width="6" customWidth="1"/>
    <col min="938" max="940" width="50" customWidth="1"/>
    <col min="941" max="942" width="16" customWidth="1"/>
    <col min="943" max="944" width="50" customWidth="1"/>
    <col min="945" max="945" width="16" customWidth="1"/>
    <col min="946" max="946" width="50" customWidth="1"/>
    <col min="947" max="959" width="16" customWidth="1"/>
    <col min="960" max="963" width="50" customWidth="1"/>
    <col min="964" max="965" width="16" customWidth="1"/>
    <col min="966" max="969" width="50" customWidth="1"/>
    <col min="970" max="972" width="16" customWidth="1"/>
    <col min="973" max="980" width="50" customWidth="1"/>
    <col min="981" max="981" width="16" customWidth="1"/>
    <col min="982" max="984" width="50" customWidth="1"/>
    <col min="985" max="985" width="16" customWidth="1"/>
    <col min="986" max="989" width="50" customWidth="1"/>
    <col min="990" max="992" width="16" customWidth="1"/>
    <col min="993" max="994" width="50" customWidth="1"/>
    <col min="995" max="997" width="16" customWidth="1"/>
    <col min="998" max="999" width="50" customWidth="1"/>
    <col min="1000" max="1000" width="16" customWidth="1"/>
    <col min="1186" max="1192" width="16" customWidth="1"/>
    <col min="1193" max="1193" width="6" customWidth="1"/>
    <col min="1194" max="1196" width="50" customWidth="1"/>
    <col min="1197" max="1198" width="16" customWidth="1"/>
    <col min="1199" max="1200" width="50" customWidth="1"/>
    <col min="1201" max="1201" width="16" customWidth="1"/>
    <col min="1202" max="1202" width="50" customWidth="1"/>
    <col min="1203" max="1215" width="16" customWidth="1"/>
    <col min="1216" max="1219" width="50" customWidth="1"/>
    <col min="1220" max="1221" width="16" customWidth="1"/>
    <col min="1222" max="1225" width="50" customWidth="1"/>
    <col min="1226" max="1228" width="16" customWidth="1"/>
    <col min="1229" max="1236" width="50" customWidth="1"/>
    <col min="1237" max="1237" width="16" customWidth="1"/>
    <col min="1238" max="1240" width="50" customWidth="1"/>
    <col min="1241" max="1241" width="16" customWidth="1"/>
    <col min="1242" max="1245" width="50" customWidth="1"/>
    <col min="1246" max="1248" width="16" customWidth="1"/>
    <col min="1249" max="1250" width="50" customWidth="1"/>
    <col min="1251" max="1253" width="16" customWidth="1"/>
    <col min="1254" max="1255" width="50" customWidth="1"/>
    <col min="1256" max="1256" width="16" customWidth="1"/>
    <col min="1442" max="1448" width="16" customWidth="1"/>
    <col min="1449" max="1449" width="6" customWidth="1"/>
    <col min="1450" max="1452" width="50" customWidth="1"/>
    <col min="1453" max="1454" width="16" customWidth="1"/>
    <col min="1455" max="1456" width="50" customWidth="1"/>
    <col min="1457" max="1457" width="16" customWidth="1"/>
    <col min="1458" max="1458" width="50" customWidth="1"/>
    <col min="1459" max="1471" width="16" customWidth="1"/>
    <col min="1472" max="1475" width="50" customWidth="1"/>
    <col min="1476" max="1477" width="16" customWidth="1"/>
    <col min="1478" max="1481" width="50" customWidth="1"/>
    <col min="1482" max="1484" width="16" customWidth="1"/>
    <col min="1485" max="1492" width="50" customWidth="1"/>
    <col min="1493" max="1493" width="16" customWidth="1"/>
    <col min="1494" max="1496" width="50" customWidth="1"/>
    <col min="1497" max="1497" width="16" customWidth="1"/>
    <col min="1498" max="1501" width="50" customWidth="1"/>
    <col min="1502" max="1504" width="16" customWidth="1"/>
    <col min="1505" max="1506" width="50" customWidth="1"/>
    <col min="1507" max="1509" width="16" customWidth="1"/>
    <col min="1510" max="1511" width="50" customWidth="1"/>
    <col min="1512" max="1512" width="16" customWidth="1"/>
    <col min="1698" max="1704" width="16" customWidth="1"/>
    <col min="1705" max="1705" width="6" customWidth="1"/>
    <col min="1706" max="1708" width="50" customWidth="1"/>
    <col min="1709" max="1710" width="16" customWidth="1"/>
    <col min="1711" max="1712" width="50" customWidth="1"/>
    <col min="1713" max="1713" width="16" customWidth="1"/>
    <col min="1714" max="1714" width="50" customWidth="1"/>
    <col min="1715" max="1727" width="16" customWidth="1"/>
    <col min="1728" max="1731" width="50" customWidth="1"/>
    <col min="1732" max="1733" width="16" customWidth="1"/>
    <col min="1734" max="1737" width="50" customWidth="1"/>
    <col min="1738" max="1740" width="16" customWidth="1"/>
    <col min="1741" max="1748" width="50" customWidth="1"/>
    <col min="1749" max="1749" width="16" customWidth="1"/>
    <col min="1750" max="1752" width="50" customWidth="1"/>
    <col min="1753" max="1753" width="16" customWidth="1"/>
    <col min="1754" max="1757" width="50" customWidth="1"/>
    <col min="1758" max="1760" width="16" customWidth="1"/>
    <col min="1761" max="1762" width="50" customWidth="1"/>
    <col min="1763" max="1765" width="16" customWidth="1"/>
    <col min="1766" max="1767" width="50" customWidth="1"/>
    <col min="1768" max="1768" width="16" customWidth="1"/>
    <col min="1954" max="1960" width="16" customWidth="1"/>
    <col min="1961" max="1961" width="6" customWidth="1"/>
    <col min="1962" max="1964" width="50" customWidth="1"/>
    <col min="1965" max="1966" width="16" customWidth="1"/>
    <col min="1967" max="1968" width="50" customWidth="1"/>
    <col min="1969" max="1969" width="16" customWidth="1"/>
    <col min="1970" max="1970" width="50" customWidth="1"/>
    <col min="1971" max="1983" width="16" customWidth="1"/>
    <col min="1984" max="1987" width="50" customWidth="1"/>
    <col min="1988" max="1989" width="16" customWidth="1"/>
    <col min="1990" max="1993" width="50" customWidth="1"/>
    <col min="1994" max="1996" width="16" customWidth="1"/>
    <col min="1997" max="2004" width="50" customWidth="1"/>
    <col min="2005" max="2005" width="16" customWidth="1"/>
    <col min="2006" max="2008" width="50" customWidth="1"/>
    <col min="2009" max="2009" width="16" customWidth="1"/>
    <col min="2010" max="2013" width="50" customWidth="1"/>
    <col min="2014" max="2016" width="16" customWidth="1"/>
    <col min="2017" max="2018" width="50" customWidth="1"/>
    <col min="2019" max="2021" width="16" customWidth="1"/>
    <col min="2022" max="2023" width="50" customWidth="1"/>
    <col min="2024" max="2024" width="16" customWidth="1"/>
    <col min="2210" max="2216" width="16" customWidth="1"/>
    <col min="2217" max="2217" width="6" customWidth="1"/>
    <col min="2218" max="2220" width="50" customWidth="1"/>
    <col min="2221" max="2222" width="16" customWidth="1"/>
    <col min="2223" max="2224" width="50" customWidth="1"/>
    <col min="2225" max="2225" width="16" customWidth="1"/>
    <col min="2226" max="2226" width="50" customWidth="1"/>
    <col min="2227" max="2239" width="16" customWidth="1"/>
    <col min="2240" max="2243" width="50" customWidth="1"/>
    <col min="2244" max="2245" width="16" customWidth="1"/>
    <col min="2246" max="2249" width="50" customWidth="1"/>
    <col min="2250" max="2252" width="16" customWidth="1"/>
    <col min="2253" max="2260" width="50" customWidth="1"/>
    <col min="2261" max="2261" width="16" customWidth="1"/>
    <col min="2262" max="2264" width="50" customWidth="1"/>
    <col min="2265" max="2265" width="16" customWidth="1"/>
    <col min="2266" max="2269" width="50" customWidth="1"/>
    <col min="2270" max="2272" width="16" customWidth="1"/>
    <col min="2273" max="2274" width="50" customWidth="1"/>
    <col min="2275" max="2277" width="16" customWidth="1"/>
    <col min="2278" max="2279" width="50" customWidth="1"/>
    <col min="2280" max="2280" width="16" customWidth="1"/>
    <col min="2466" max="2472" width="16" customWidth="1"/>
    <col min="2473" max="2473" width="6" customWidth="1"/>
    <col min="2474" max="2476" width="50" customWidth="1"/>
    <col min="2477" max="2478" width="16" customWidth="1"/>
    <col min="2479" max="2480" width="50" customWidth="1"/>
    <col min="2481" max="2481" width="16" customWidth="1"/>
    <col min="2482" max="2482" width="50" customWidth="1"/>
    <col min="2483" max="2495" width="16" customWidth="1"/>
    <col min="2496" max="2499" width="50" customWidth="1"/>
    <col min="2500" max="2501" width="16" customWidth="1"/>
    <col min="2502" max="2505" width="50" customWidth="1"/>
    <col min="2506" max="2508" width="16" customWidth="1"/>
    <col min="2509" max="2516" width="50" customWidth="1"/>
    <col min="2517" max="2517" width="16" customWidth="1"/>
    <col min="2518" max="2520" width="50" customWidth="1"/>
    <col min="2521" max="2521" width="16" customWidth="1"/>
    <col min="2522" max="2525" width="50" customWidth="1"/>
    <col min="2526" max="2528" width="16" customWidth="1"/>
    <col min="2529" max="2530" width="50" customWidth="1"/>
    <col min="2531" max="2533" width="16" customWidth="1"/>
    <col min="2534" max="2535" width="50" customWidth="1"/>
    <col min="2536" max="2536" width="16" customWidth="1"/>
    <col min="2722" max="2728" width="16" customWidth="1"/>
    <col min="2729" max="2729" width="6" customWidth="1"/>
    <col min="2730" max="2732" width="50" customWidth="1"/>
    <col min="2733" max="2734" width="16" customWidth="1"/>
    <col min="2735" max="2736" width="50" customWidth="1"/>
    <col min="2737" max="2737" width="16" customWidth="1"/>
    <col min="2738" max="2738" width="50" customWidth="1"/>
    <col min="2739" max="2751" width="16" customWidth="1"/>
    <col min="2752" max="2755" width="50" customWidth="1"/>
    <col min="2756" max="2757" width="16" customWidth="1"/>
    <col min="2758" max="2761" width="50" customWidth="1"/>
    <col min="2762" max="2764" width="16" customWidth="1"/>
    <col min="2765" max="2772" width="50" customWidth="1"/>
    <col min="2773" max="2773" width="16" customWidth="1"/>
    <col min="2774" max="2776" width="50" customWidth="1"/>
    <col min="2777" max="2777" width="16" customWidth="1"/>
    <col min="2778" max="2781" width="50" customWidth="1"/>
    <col min="2782" max="2784" width="16" customWidth="1"/>
    <col min="2785" max="2786" width="50" customWidth="1"/>
    <col min="2787" max="2789" width="16" customWidth="1"/>
    <col min="2790" max="2791" width="50" customWidth="1"/>
    <col min="2792" max="2792" width="16" customWidth="1"/>
    <col min="2978" max="2984" width="16" customWidth="1"/>
    <col min="2985" max="2985" width="6" customWidth="1"/>
    <col min="2986" max="2988" width="50" customWidth="1"/>
    <col min="2989" max="2990" width="16" customWidth="1"/>
    <col min="2991" max="2992" width="50" customWidth="1"/>
    <col min="2993" max="2993" width="16" customWidth="1"/>
    <col min="2994" max="2994" width="50" customWidth="1"/>
    <col min="2995" max="3007" width="16" customWidth="1"/>
    <col min="3008" max="3011" width="50" customWidth="1"/>
    <col min="3012" max="3013" width="16" customWidth="1"/>
    <col min="3014" max="3017" width="50" customWidth="1"/>
    <col min="3018" max="3020" width="16" customWidth="1"/>
    <col min="3021" max="3028" width="50" customWidth="1"/>
    <col min="3029" max="3029" width="16" customWidth="1"/>
    <col min="3030" max="3032" width="50" customWidth="1"/>
    <col min="3033" max="3033" width="16" customWidth="1"/>
    <col min="3034" max="3037" width="50" customWidth="1"/>
    <col min="3038" max="3040" width="16" customWidth="1"/>
    <col min="3041" max="3042" width="50" customWidth="1"/>
    <col min="3043" max="3045" width="16" customWidth="1"/>
    <col min="3046" max="3047" width="50" customWidth="1"/>
    <col min="3048" max="3048" width="16" customWidth="1"/>
    <col min="3234" max="3240" width="16" customWidth="1"/>
    <col min="3241" max="3241" width="6" customWidth="1"/>
    <col min="3242" max="3244" width="50" customWidth="1"/>
    <col min="3245" max="3246" width="16" customWidth="1"/>
    <col min="3247" max="3248" width="50" customWidth="1"/>
    <col min="3249" max="3249" width="16" customWidth="1"/>
    <col min="3250" max="3250" width="50" customWidth="1"/>
    <col min="3251" max="3263" width="16" customWidth="1"/>
    <col min="3264" max="3267" width="50" customWidth="1"/>
    <col min="3268" max="3269" width="16" customWidth="1"/>
    <col min="3270" max="3273" width="50" customWidth="1"/>
    <col min="3274" max="3276" width="16" customWidth="1"/>
    <col min="3277" max="3284" width="50" customWidth="1"/>
    <col min="3285" max="3285" width="16" customWidth="1"/>
    <col min="3286" max="3288" width="50" customWidth="1"/>
    <col min="3289" max="3289" width="16" customWidth="1"/>
    <col min="3290" max="3293" width="50" customWidth="1"/>
    <col min="3294" max="3296" width="16" customWidth="1"/>
    <col min="3297" max="3298" width="50" customWidth="1"/>
    <col min="3299" max="3301" width="16" customWidth="1"/>
    <col min="3302" max="3303" width="50" customWidth="1"/>
    <col min="3304" max="3304" width="16" customWidth="1"/>
    <col min="3490" max="3496" width="16" customWidth="1"/>
    <col min="3497" max="3497" width="6" customWidth="1"/>
    <col min="3498" max="3500" width="50" customWidth="1"/>
    <col min="3501" max="3502" width="16" customWidth="1"/>
    <col min="3503" max="3504" width="50" customWidth="1"/>
    <col min="3505" max="3505" width="16" customWidth="1"/>
    <col min="3506" max="3506" width="50" customWidth="1"/>
    <col min="3507" max="3519" width="16" customWidth="1"/>
    <col min="3520" max="3523" width="50" customWidth="1"/>
    <col min="3524" max="3525" width="16" customWidth="1"/>
    <col min="3526" max="3529" width="50" customWidth="1"/>
    <col min="3530" max="3532" width="16" customWidth="1"/>
    <col min="3533" max="3540" width="50" customWidth="1"/>
    <col min="3541" max="3541" width="16" customWidth="1"/>
    <col min="3542" max="3544" width="50" customWidth="1"/>
    <col min="3545" max="3545" width="16" customWidth="1"/>
    <col min="3546" max="3549" width="50" customWidth="1"/>
    <col min="3550" max="3552" width="16" customWidth="1"/>
    <col min="3553" max="3554" width="50" customWidth="1"/>
    <col min="3555" max="3557" width="16" customWidth="1"/>
    <col min="3558" max="3559" width="50" customWidth="1"/>
    <col min="3560" max="3560" width="16" customWidth="1"/>
    <col min="3746" max="3752" width="16" customWidth="1"/>
    <col min="3753" max="3753" width="6" customWidth="1"/>
    <col min="3754" max="3756" width="50" customWidth="1"/>
    <col min="3757" max="3758" width="16" customWidth="1"/>
    <col min="3759" max="3760" width="50" customWidth="1"/>
    <col min="3761" max="3761" width="16" customWidth="1"/>
    <col min="3762" max="3762" width="50" customWidth="1"/>
    <col min="3763" max="3775" width="16" customWidth="1"/>
    <col min="3776" max="3779" width="50" customWidth="1"/>
    <col min="3780" max="3781" width="16" customWidth="1"/>
    <col min="3782" max="3785" width="50" customWidth="1"/>
    <col min="3786" max="3788" width="16" customWidth="1"/>
    <col min="3789" max="3796" width="50" customWidth="1"/>
    <col min="3797" max="3797" width="16" customWidth="1"/>
    <col min="3798" max="3800" width="50" customWidth="1"/>
    <col min="3801" max="3801" width="16" customWidth="1"/>
    <col min="3802" max="3805" width="50" customWidth="1"/>
    <col min="3806" max="3808" width="16" customWidth="1"/>
    <col min="3809" max="3810" width="50" customWidth="1"/>
    <col min="3811" max="3813" width="16" customWidth="1"/>
    <col min="3814" max="3815" width="50" customWidth="1"/>
    <col min="3816" max="3816" width="16" customWidth="1"/>
    <col min="4002" max="4008" width="16" customWidth="1"/>
    <col min="4009" max="4009" width="6" customWidth="1"/>
    <col min="4010" max="4012" width="50" customWidth="1"/>
    <col min="4013" max="4014" width="16" customWidth="1"/>
    <col min="4015" max="4016" width="50" customWidth="1"/>
    <col min="4017" max="4017" width="16" customWidth="1"/>
    <col min="4018" max="4018" width="50" customWidth="1"/>
    <col min="4019" max="4031" width="16" customWidth="1"/>
    <col min="4032" max="4035" width="50" customWidth="1"/>
    <col min="4036" max="4037" width="16" customWidth="1"/>
    <col min="4038" max="4041" width="50" customWidth="1"/>
    <col min="4042" max="4044" width="16" customWidth="1"/>
    <col min="4045" max="4052" width="50" customWidth="1"/>
    <col min="4053" max="4053" width="16" customWidth="1"/>
    <col min="4054" max="4056" width="50" customWidth="1"/>
    <col min="4057" max="4057" width="16" customWidth="1"/>
    <col min="4058" max="4061" width="50" customWidth="1"/>
    <col min="4062" max="4064" width="16" customWidth="1"/>
    <col min="4065" max="4066" width="50" customWidth="1"/>
    <col min="4067" max="4069" width="16" customWidth="1"/>
    <col min="4070" max="4071" width="50" customWidth="1"/>
    <col min="4072" max="4072" width="16" customWidth="1"/>
    <col min="4258" max="4264" width="16" customWidth="1"/>
    <col min="4265" max="4265" width="6" customWidth="1"/>
    <col min="4266" max="4268" width="50" customWidth="1"/>
    <col min="4269" max="4270" width="16" customWidth="1"/>
    <col min="4271" max="4272" width="50" customWidth="1"/>
    <col min="4273" max="4273" width="16" customWidth="1"/>
    <col min="4274" max="4274" width="50" customWidth="1"/>
    <col min="4275" max="4287" width="16" customWidth="1"/>
    <col min="4288" max="4291" width="50" customWidth="1"/>
    <col min="4292" max="4293" width="16" customWidth="1"/>
    <col min="4294" max="4297" width="50" customWidth="1"/>
    <col min="4298" max="4300" width="16" customWidth="1"/>
    <col min="4301" max="4308" width="50" customWidth="1"/>
    <col min="4309" max="4309" width="16" customWidth="1"/>
    <col min="4310" max="4312" width="50" customWidth="1"/>
    <col min="4313" max="4313" width="16" customWidth="1"/>
    <col min="4314" max="4317" width="50" customWidth="1"/>
    <col min="4318" max="4320" width="16" customWidth="1"/>
    <col min="4321" max="4322" width="50" customWidth="1"/>
    <col min="4323" max="4325" width="16" customWidth="1"/>
    <col min="4326" max="4327" width="50" customWidth="1"/>
    <col min="4328" max="4328" width="16" customWidth="1"/>
    <col min="4514" max="4520" width="16" customWidth="1"/>
    <col min="4521" max="4521" width="6" customWidth="1"/>
    <col min="4522" max="4524" width="50" customWidth="1"/>
    <col min="4525" max="4526" width="16" customWidth="1"/>
    <col min="4527" max="4528" width="50" customWidth="1"/>
    <col min="4529" max="4529" width="16" customWidth="1"/>
    <col min="4530" max="4530" width="50" customWidth="1"/>
    <col min="4531" max="4543" width="16" customWidth="1"/>
    <col min="4544" max="4547" width="50" customWidth="1"/>
    <col min="4548" max="4549" width="16" customWidth="1"/>
    <col min="4550" max="4553" width="50" customWidth="1"/>
    <col min="4554" max="4556" width="16" customWidth="1"/>
    <col min="4557" max="4564" width="50" customWidth="1"/>
    <col min="4565" max="4565" width="16" customWidth="1"/>
    <col min="4566" max="4568" width="50" customWidth="1"/>
    <col min="4569" max="4569" width="16" customWidth="1"/>
    <col min="4570" max="4573" width="50" customWidth="1"/>
    <col min="4574" max="4576" width="16" customWidth="1"/>
    <col min="4577" max="4578" width="50" customWidth="1"/>
    <col min="4579" max="4581" width="16" customWidth="1"/>
    <col min="4582" max="4583" width="50" customWidth="1"/>
    <col min="4584" max="4584" width="16" customWidth="1"/>
    <col min="4770" max="4776" width="16" customWidth="1"/>
    <col min="4777" max="4777" width="6" customWidth="1"/>
    <col min="4778" max="4780" width="50" customWidth="1"/>
    <col min="4781" max="4782" width="16" customWidth="1"/>
    <col min="4783" max="4784" width="50" customWidth="1"/>
    <col min="4785" max="4785" width="16" customWidth="1"/>
    <col min="4786" max="4786" width="50" customWidth="1"/>
    <col min="4787" max="4799" width="16" customWidth="1"/>
    <col min="4800" max="4803" width="50" customWidth="1"/>
    <col min="4804" max="4805" width="16" customWidth="1"/>
    <col min="4806" max="4809" width="50" customWidth="1"/>
    <col min="4810" max="4812" width="16" customWidth="1"/>
    <col min="4813" max="4820" width="50" customWidth="1"/>
    <col min="4821" max="4821" width="16" customWidth="1"/>
    <col min="4822" max="4824" width="50" customWidth="1"/>
    <col min="4825" max="4825" width="16" customWidth="1"/>
    <col min="4826" max="4829" width="50" customWidth="1"/>
    <col min="4830" max="4832" width="16" customWidth="1"/>
    <col min="4833" max="4834" width="50" customWidth="1"/>
    <col min="4835" max="4837" width="16" customWidth="1"/>
    <col min="4838" max="4839" width="50" customWidth="1"/>
    <col min="4840" max="4840" width="16" customWidth="1"/>
    <col min="5026" max="5032" width="16" customWidth="1"/>
    <col min="5033" max="5033" width="6" customWidth="1"/>
    <col min="5034" max="5036" width="50" customWidth="1"/>
    <col min="5037" max="5038" width="16" customWidth="1"/>
    <col min="5039" max="5040" width="50" customWidth="1"/>
    <col min="5041" max="5041" width="16" customWidth="1"/>
    <col min="5042" max="5042" width="50" customWidth="1"/>
    <col min="5043" max="5055" width="16" customWidth="1"/>
    <col min="5056" max="5059" width="50" customWidth="1"/>
    <col min="5060" max="5061" width="16" customWidth="1"/>
    <col min="5062" max="5065" width="50" customWidth="1"/>
    <col min="5066" max="5068" width="16" customWidth="1"/>
    <col min="5069" max="5076" width="50" customWidth="1"/>
    <col min="5077" max="5077" width="16" customWidth="1"/>
    <col min="5078" max="5080" width="50" customWidth="1"/>
    <col min="5081" max="5081" width="16" customWidth="1"/>
    <col min="5082" max="5085" width="50" customWidth="1"/>
    <col min="5086" max="5088" width="16" customWidth="1"/>
    <col min="5089" max="5090" width="50" customWidth="1"/>
    <col min="5091" max="5093" width="16" customWidth="1"/>
    <col min="5094" max="5095" width="50" customWidth="1"/>
    <col min="5096" max="5096" width="16" customWidth="1"/>
    <col min="5282" max="5288" width="16" customWidth="1"/>
    <col min="5289" max="5289" width="6" customWidth="1"/>
    <col min="5290" max="5292" width="50" customWidth="1"/>
    <col min="5293" max="5294" width="16" customWidth="1"/>
    <col min="5295" max="5296" width="50" customWidth="1"/>
    <col min="5297" max="5297" width="16" customWidth="1"/>
    <col min="5298" max="5298" width="50" customWidth="1"/>
    <col min="5299" max="5311" width="16" customWidth="1"/>
    <col min="5312" max="5315" width="50" customWidth="1"/>
    <col min="5316" max="5317" width="16" customWidth="1"/>
    <col min="5318" max="5321" width="50" customWidth="1"/>
    <col min="5322" max="5324" width="16" customWidth="1"/>
    <col min="5325" max="5332" width="50" customWidth="1"/>
    <col min="5333" max="5333" width="16" customWidth="1"/>
    <col min="5334" max="5336" width="50" customWidth="1"/>
    <col min="5337" max="5337" width="16" customWidth="1"/>
    <col min="5338" max="5341" width="50" customWidth="1"/>
    <col min="5342" max="5344" width="16" customWidth="1"/>
    <col min="5345" max="5346" width="50" customWidth="1"/>
    <col min="5347" max="5349" width="16" customWidth="1"/>
    <col min="5350" max="5351" width="50" customWidth="1"/>
    <col min="5352" max="5352" width="16" customWidth="1"/>
    <col min="5538" max="5544" width="16" customWidth="1"/>
    <col min="5545" max="5545" width="6" customWidth="1"/>
    <col min="5546" max="5548" width="50" customWidth="1"/>
    <col min="5549" max="5550" width="16" customWidth="1"/>
    <col min="5551" max="5552" width="50" customWidth="1"/>
    <col min="5553" max="5553" width="16" customWidth="1"/>
    <col min="5554" max="5554" width="50" customWidth="1"/>
    <col min="5555" max="5567" width="16" customWidth="1"/>
    <col min="5568" max="5571" width="50" customWidth="1"/>
    <col min="5572" max="5573" width="16" customWidth="1"/>
    <col min="5574" max="5577" width="50" customWidth="1"/>
    <col min="5578" max="5580" width="16" customWidth="1"/>
    <col min="5581" max="5588" width="50" customWidth="1"/>
    <col min="5589" max="5589" width="16" customWidth="1"/>
    <col min="5590" max="5592" width="50" customWidth="1"/>
    <col min="5593" max="5593" width="16" customWidth="1"/>
    <col min="5594" max="5597" width="50" customWidth="1"/>
    <col min="5598" max="5600" width="16" customWidth="1"/>
    <col min="5601" max="5602" width="50" customWidth="1"/>
    <col min="5603" max="5605" width="16" customWidth="1"/>
    <col min="5606" max="5607" width="50" customWidth="1"/>
    <col min="5608" max="5608" width="16" customWidth="1"/>
    <col min="5794" max="5800" width="16" customWidth="1"/>
    <col min="5801" max="5801" width="6" customWidth="1"/>
    <col min="5802" max="5804" width="50" customWidth="1"/>
    <col min="5805" max="5806" width="16" customWidth="1"/>
    <col min="5807" max="5808" width="50" customWidth="1"/>
    <col min="5809" max="5809" width="16" customWidth="1"/>
    <col min="5810" max="5810" width="50" customWidth="1"/>
    <col min="5811" max="5823" width="16" customWidth="1"/>
    <col min="5824" max="5827" width="50" customWidth="1"/>
    <col min="5828" max="5829" width="16" customWidth="1"/>
    <col min="5830" max="5833" width="50" customWidth="1"/>
    <col min="5834" max="5836" width="16" customWidth="1"/>
    <col min="5837" max="5844" width="50" customWidth="1"/>
    <col min="5845" max="5845" width="16" customWidth="1"/>
    <col min="5846" max="5848" width="50" customWidth="1"/>
    <col min="5849" max="5849" width="16" customWidth="1"/>
    <col min="5850" max="5853" width="50" customWidth="1"/>
    <col min="5854" max="5856" width="16" customWidth="1"/>
    <col min="5857" max="5858" width="50" customWidth="1"/>
    <col min="5859" max="5861" width="16" customWidth="1"/>
    <col min="5862" max="5863" width="50" customWidth="1"/>
    <col min="5864" max="5864" width="16" customWidth="1"/>
    <col min="6050" max="6056" width="16" customWidth="1"/>
    <col min="6057" max="6057" width="6" customWidth="1"/>
    <col min="6058" max="6060" width="50" customWidth="1"/>
    <col min="6061" max="6062" width="16" customWidth="1"/>
    <col min="6063" max="6064" width="50" customWidth="1"/>
    <col min="6065" max="6065" width="16" customWidth="1"/>
    <col min="6066" max="6066" width="50" customWidth="1"/>
    <col min="6067" max="6079" width="16" customWidth="1"/>
    <col min="6080" max="6083" width="50" customWidth="1"/>
    <col min="6084" max="6085" width="16" customWidth="1"/>
    <col min="6086" max="6089" width="50" customWidth="1"/>
    <col min="6090" max="6092" width="16" customWidth="1"/>
    <col min="6093" max="6100" width="50" customWidth="1"/>
    <col min="6101" max="6101" width="16" customWidth="1"/>
    <col min="6102" max="6104" width="50" customWidth="1"/>
    <col min="6105" max="6105" width="16" customWidth="1"/>
    <col min="6106" max="6109" width="50" customWidth="1"/>
    <col min="6110" max="6112" width="16" customWidth="1"/>
    <col min="6113" max="6114" width="50" customWidth="1"/>
    <col min="6115" max="6117" width="16" customWidth="1"/>
    <col min="6118" max="6119" width="50" customWidth="1"/>
    <col min="6120" max="6120" width="16" customWidth="1"/>
    <col min="6306" max="6312" width="16" customWidth="1"/>
    <col min="6313" max="6313" width="6" customWidth="1"/>
    <col min="6314" max="6316" width="50" customWidth="1"/>
    <col min="6317" max="6318" width="16" customWidth="1"/>
    <col min="6319" max="6320" width="50" customWidth="1"/>
    <col min="6321" max="6321" width="16" customWidth="1"/>
    <col min="6322" max="6322" width="50" customWidth="1"/>
    <col min="6323" max="6335" width="16" customWidth="1"/>
    <col min="6336" max="6339" width="50" customWidth="1"/>
    <col min="6340" max="6341" width="16" customWidth="1"/>
    <col min="6342" max="6345" width="50" customWidth="1"/>
    <col min="6346" max="6348" width="16" customWidth="1"/>
    <col min="6349" max="6356" width="50" customWidth="1"/>
    <col min="6357" max="6357" width="16" customWidth="1"/>
    <col min="6358" max="6360" width="50" customWidth="1"/>
    <col min="6361" max="6361" width="16" customWidth="1"/>
    <col min="6362" max="6365" width="50" customWidth="1"/>
    <col min="6366" max="6368" width="16" customWidth="1"/>
    <col min="6369" max="6370" width="50" customWidth="1"/>
    <col min="6371" max="6373" width="16" customWidth="1"/>
    <col min="6374" max="6375" width="50" customWidth="1"/>
    <col min="6376" max="6376" width="16" customWidth="1"/>
    <col min="6562" max="6568" width="16" customWidth="1"/>
    <col min="6569" max="6569" width="6" customWidth="1"/>
    <col min="6570" max="6572" width="50" customWidth="1"/>
    <col min="6573" max="6574" width="16" customWidth="1"/>
    <col min="6575" max="6576" width="50" customWidth="1"/>
    <col min="6577" max="6577" width="16" customWidth="1"/>
    <col min="6578" max="6578" width="50" customWidth="1"/>
    <col min="6579" max="6591" width="16" customWidth="1"/>
    <col min="6592" max="6595" width="50" customWidth="1"/>
    <col min="6596" max="6597" width="16" customWidth="1"/>
    <col min="6598" max="6601" width="50" customWidth="1"/>
    <col min="6602" max="6604" width="16" customWidth="1"/>
    <col min="6605" max="6612" width="50" customWidth="1"/>
    <col min="6613" max="6613" width="16" customWidth="1"/>
    <col min="6614" max="6616" width="50" customWidth="1"/>
    <col min="6617" max="6617" width="16" customWidth="1"/>
    <col min="6618" max="6621" width="50" customWidth="1"/>
    <col min="6622" max="6624" width="16" customWidth="1"/>
    <col min="6625" max="6626" width="50" customWidth="1"/>
    <col min="6627" max="6629" width="16" customWidth="1"/>
    <col min="6630" max="6631" width="50" customWidth="1"/>
    <col min="6632" max="6632" width="16" customWidth="1"/>
    <col min="6818" max="6824" width="16" customWidth="1"/>
    <col min="6825" max="6825" width="6" customWidth="1"/>
    <col min="6826" max="6828" width="50" customWidth="1"/>
    <col min="6829" max="6830" width="16" customWidth="1"/>
    <col min="6831" max="6832" width="50" customWidth="1"/>
    <col min="6833" max="6833" width="16" customWidth="1"/>
    <col min="6834" max="6834" width="50" customWidth="1"/>
    <col min="6835" max="6847" width="16" customWidth="1"/>
    <col min="6848" max="6851" width="50" customWidth="1"/>
    <col min="6852" max="6853" width="16" customWidth="1"/>
    <col min="6854" max="6857" width="50" customWidth="1"/>
    <col min="6858" max="6860" width="16" customWidth="1"/>
    <col min="6861" max="6868" width="50" customWidth="1"/>
    <col min="6869" max="6869" width="16" customWidth="1"/>
    <col min="6870" max="6872" width="50" customWidth="1"/>
    <col min="6873" max="6873" width="16" customWidth="1"/>
    <col min="6874" max="6877" width="50" customWidth="1"/>
    <col min="6878" max="6880" width="16" customWidth="1"/>
    <col min="6881" max="6882" width="50" customWidth="1"/>
    <col min="6883" max="6885" width="16" customWidth="1"/>
    <col min="6886" max="6887" width="50" customWidth="1"/>
    <col min="6888" max="6888" width="16" customWidth="1"/>
    <col min="7074" max="7080" width="16" customWidth="1"/>
    <col min="7081" max="7081" width="6" customWidth="1"/>
    <col min="7082" max="7084" width="50" customWidth="1"/>
    <col min="7085" max="7086" width="16" customWidth="1"/>
    <col min="7087" max="7088" width="50" customWidth="1"/>
    <col min="7089" max="7089" width="16" customWidth="1"/>
    <col min="7090" max="7090" width="50" customWidth="1"/>
    <col min="7091" max="7103" width="16" customWidth="1"/>
    <col min="7104" max="7107" width="50" customWidth="1"/>
    <col min="7108" max="7109" width="16" customWidth="1"/>
    <col min="7110" max="7113" width="50" customWidth="1"/>
    <col min="7114" max="7116" width="16" customWidth="1"/>
    <col min="7117" max="7124" width="50" customWidth="1"/>
    <col min="7125" max="7125" width="16" customWidth="1"/>
    <col min="7126" max="7128" width="50" customWidth="1"/>
    <col min="7129" max="7129" width="16" customWidth="1"/>
    <col min="7130" max="7133" width="50" customWidth="1"/>
    <col min="7134" max="7136" width="16" customWidth="1"/>
    <col min="7137" max="7138" width="50" customWidth="1"/>
    <col min="7139" max="7141" width="16" customWidth="1"/>
    <col min="7142" max="7143" width="50" customWidth="1"/>
    <col min="7144" max="7144" width="16" customWidth="1"/>
    <col min="7330" max="7336" width="16" customWidth="1"/>
    <col min="7337" max="7337" width="6" customWidth="1"/>
    <col min="7338" max="7340" width="50" customWidth="1"/>
    <col min="7341" max="7342" width="16" customWidth="1"/>
    <col min="7343" max="7344" width="50" customWidth="1"/>
    <col min="7345" max="7345" width="16" customWidth="1"/>
    <col min="7346" max="7346" width="50" customWidth="1"/>
    <col min="7347" max="7359" width="16" customWidth="1"/>
    <col min="7360" max="7363" width="50" customWidth="1"/>
    <col min="7364" max="7365" width="16" customWidth="1"/>
    <col min="7366" max="7369" width="50" customWidth="1"/>
    <col min="7370" max="7372" width="16" customWidth="1"/>
    <col min="7373" max="7380" width="50" customWidth="1"/>
    <col min="7381" max="7381" width="16" customWidth="1"/>
    <col min="7382" max="7384" width="50" customWidth="1"/>
    <col min="7385" max="7385" width="16" customWidth="1"/>
    <col min="7386" max="7389" width="50" customWidth="1"/>
    <col min="7390" max="7392" width="16" customWidth="1"/>
    <col min="7393" max="7394" width="50" customWidth="1"/>
    <col min="7395" max="7397" width="16" customWidth="1"/>
    <col min="7398" max="7399" width="50" customWidth="1"/>
    <col min="7400" max="7400" width="16" customWidth="1"/>
    <col min="7586" max="7592" width="16" customWidth="1"/>
    <col min="7593" max="7593" width="6" customWidth="1"/>
    <col min="7594" max="7596" width="50" customWidth="1"/>
    <col min="7597" max="7598" width="16" customWidth="1"/>
    <col min="7599" max="7600" width="50" customWidth="1"/>
    <col min="7601" max="7601" width="16" customWidth="1"/>
    <col min="7602" max="7602" width="50" customWidth="1"/>
    <col min="7603" max="7615" width="16" customWidth="1"/>
    <col min="7616" max="7619" width="50" customWidth="1"/>
    <col min="7620" max="7621" width="16" customWidth="1"/>
    <col min="7622" max="7625" width="50" customWidth="1"/>
    <col min="7626" max="7628" width="16" customWidth="1"/>
    <col min="7629" max="7636" width="50" customWidth="1"/>
    <col min="7637" max="7637" width="16" customWidth="1"/>
    <col min="7638" max="7640" width="50" customWidth="1"/>
    <col min="7641" max="7641" width="16" customWidth="1"/>
    <col min="7642" max="7645" width="50" customWidth="1"/>
    <col min="7646" max="7648" width="16" customWidth="1"/>
    <col min="7649" max="7650" width="50" customWidth="1"/>
    <col min="7651" max="7653" width="16" customWidth="1"/>
    <col min="7654" max="7655" width="50" customWidth="1"/>
    <col min="7656" max="7656" width="16" customWidth="1"/>
    <col min="7842" max="7848" width="16" customWidth="1"/>
    <col min="7849" max="7849" width="6" customWidth="1"/>
    <col min="7850" max="7852" width="50" customWidth="1"/>
    <col min="7853" max="7854" width="16" customWidth="1"/>
    <col min="7855" max="7856" width="50" customWidth="1"/>
    <col min="7857" max="7857" width="16" customWidth="1"/>
    <col min="7858" max="7858" width="50" customWidth="1"/>
    <col min="7859" max="7871" width="16" customWidth="1"/>
    <col min="7872" max="7875" width="50" customWidth="1"/>
    <col min="7876" max="7877" width="16" customWidth="1"/>
    <col min="7878" max="7881" width="50" customWidth="1"/>
    <col min="7882" max="7884" width="16" customWidth="1"/>
    <col min="7885" max="7892" width="50" customWidth="1"/>
    <col min="7893" max="7893" width="16" customWidth="1"/>
    <col min="7894" max="7896" width="50" customWidth="1"/>
    <col min="7897" max="7897" width="16" customWidth="1"/>
    <col min="7898" max="7901" width="50" customWidth="1"/>
    <col min="7902" max="7904" width="16" customWidth="1"/>
    <col min="7905" max="7906" width="50" customWidth="1"/>
    <col min="7907" max="7909" width="16" customWidth="1"/>
    <col min="7910" max="7911" width="50" customWidth="1"/>
    <col min="7912" max="7912" width="16" customWidth="1"/>
    <col min="8098" max="8104" width="16" customWidth="1"/>
    <col min="8105" max="8105" width="6" customWidth="1"/>
    <col min="8106" max="8108" width="50" customWidth="1"/>
    <col min="8109" max="8110" width="16" customWidth="1"/>
    <col min="8111" max="8112" width="50" customWidth="1"/>
    <col min="8113" max="8113" width="16" customWidth="1"/>
    <col min="8114" max="8114" width="50" customWidth="1"/>
    <col min="8115" max="8127" width="16" customWidth="1"/>
    <col min="8128" max="8131" width="50" customWidth="1"/>
    <col min="8132" max="8133" width="16" customWidth="1"/>
    <col min="8134" max="8137" width="50" customWidth="1"/>
    <col min="8138" max="8140" width="16" customWidth="1"/>
    <col min="8141" max="8148" width="50" customWidth="1"/>
    <col min="8149" max="8149" width="16" customWidth="1"/>
    <col min="8150" max="8152" width="50" customWidth="1"/>
    <col min="8153" max="8153" width="16" customWidth="1"/>
    <col min="8154" max="8157" width="50" customWidth="1"/>
    <col min="8158" max="8160" width="16" customWidth="1"/>
    <col min="8161" max="8162" width="50" customWidth="1"/>
    <col min="8163" max="8165" width="16" customWidth="1"/>
    <col min="8166" max="8167" width="50" customWidth="1"/>
    <col min="8168" max="8168" width="16" customWidth="1"/>
    <col min="8354" max="8360" width="16" customWidth="1"/>
    <col min="8361" max="8361" width="6" customWidth="1"/>
    <col min="8362" max="8364" width="50" customWidth="1"/>
    <col min="8365" max="8366" width="16" customWidth="1"/>
    <col min="8367" max="8368" width="50" customWidth="1"/>
    <col min="8369" max="8369" width="16" customWidth="1"/>
    <col min="8370" max="8370" width="50" customWidth="1"/>
    <col min="8371" max="8383" width="16" customWidth="1"/>
    <col min="8384" max="8387" width="50" customWidth="1"/>
    <col min="8388" max="8389" width="16" customWidth="1"/>
    <col min="8390" max="8393" width="50" customWidth="1"/>
    <col min="8394" max="8396" width="16" customWidth="1"/>
    <col min="8397" max="8404" width="50" customWidth="1"/>
    <col min="8405" max="8405" width="16" customWidth="1"/>
    <col min="8406" max="8408" width="50" customWidth="1"/>
    <col min="8409" max="8409" width="16" customWidth="1"/>
    <col min="8410" max="8413" width="50" customWidth="1"/>
    <col min="8414" max="8416" width="16" customWidth="1"/>
    <col min="8417" max="8418" width="50" customWidth="1"/>
    <col min="8419" max="8421" width="16" customWidth="1"/>
    <col min="8422" max="8423" width="50" customWidth="1"/>
    <col min="8424" max="8424" width="16" customWidth="1"/>
    <col min="8610" max="8616" width="16" customWidth="1"/>
    <col min="8617" max="8617" width="6" customWidth="1"/>
    <col min="8618" max="8620" width="50" customWidth="1"/>
    <col min="8621" max="8622" width="16" customWidth="1"/>
    <col min="8623" max="8624" width="50" customWidth="1"/>
    <col min="8625" max="8625" width="16" customWidth="1"/>
    <col min="8626" max="8626" width="50" customWidth="1"/>
    <col min="8627" max="8639" width="16" customWidth="1"/>
    <col min="8640" max="8643" width="50" customWidth="1"/>
    <col min="8644" max="8645" width="16" customWidth="1"/>
    <col min="8646" max="8649" width="50" customWidth="1"/>
    <col min="8650" max="8652" width="16" customWidth="1"/>
    <col min="8653" max="8660" width="50" customWidth="1"/>
    <col min="8661" max="8661" width="16" customWidth="1"/>
    <col min="8662" max="8664" width="50" customWidth="1"/>
    <col min="8665" max="8665" width="16" customWidth="1"/>
    <col min="8666" max="8669" width="50" customWidth="1"/>
    <col min="8670" max="8672" width="16" customWidth="1"/>
    <col min="8673" max="8674" width="50" customWidth="1"/>
    <col min="8675" max="8677" width="16" customWidth="1"/>
    <col min="8678" max="8679" width="50" customWidth="1"/>
    <col min="8680" max="8680" width="16" customWidth="1"/>
    <col min="8866" max="8872" width="16" customWidth="1"/>
    <col min="8873" max="8873" width="6" customWidth="1"/>
    <col min="8874" max="8876" width="50" customWidth="1"/>
    <col min="8877" max="8878" width="16" customWidth="1"/>
    <col min="8879" max="8880" width="50" customWidth="1"/>
    <col min="8881" max="8881" width="16" customWidth="1"/>
    <col min="8882" max="8882" width="50" customWidth="1"/>
    <col min="8883" max="8895" width="16" customWidth="1"/>
    <col min="8896" max="8899" width="50" customWidth="1"/>
    <col min="8900" max="8901" width="16" customWidth="1"/>
    <col min="8902" max="8905" width="50" customWidth="1"/>
    <col min="8906" max="8908" width="16" customWidth="1"/>
    <col min="8909" max="8916" width="50" customWidth="1"/>
    <col min="8917" max="8917" width="16" customWidth="1"/>
    <col min="8918" max="8920" width="50" customWidth="1"/>
    <col min="8921" max="8921" width="16" customWidth="1"/>
    <col min="8922" max="8925" width="50" customWidth="1"/>
    <col min="8926" max="8928" width="16" customWidth="1"/>
    <col min="8929" max="8930" width="50" customWidth="1"/>
    <col min="8931" max="8933" width="16" customWidth="1"/>
    <col min="8934" max="8935" width="50" customWidth="1"/>
    <col min="8936" max="8936" width="16" customWidth="1"/>
    <col min="9122" max="9128" width="16" customWidth="1"/>
    <col min="9129" max="9129" width="6" customWidth="1"/>
    <col min="9130" max="9132" width="50" customWidth="1"/>
    <col min="9133" max="9134" width="16" customWidth="1"/>
    <col min="9135" max="9136" width="50" customWidth="1"/>
    <col min="9137" max="9137" width="16" customWidth="1"/>
    <col min="9138" max="9138" width="50" customWidth="1"/>
    <col min="9139" max="9151" width="16" customWidth="1"/>
    <col min="9152" max="9155" width="50" customWidth="1"/>
    <col min="9156" max="9157" width="16" customWidth="1"/>
    <col min="9158" max="9161" width="50" customWidth="1"/>
    <col min="9162" max="9164" width="16" customWidth="1"/>
    <col min="9165" max="9172" width="50" customWidth="1"/>
    <col min="9173" max="9173" width="16" customWidth="1"/>
    <col min="9174" max="9176" width="50" customWidth="1"/>
    <col min="9177" max="9177" width="16" customWidth="1"/>
    <col min="9178" max="9181" width="50" customWidth="1"/>
    <col min="9182" max="9184" width="16" customWidth="1"/>
    <col min="9185" max="9186" width="50" customWidth="1"/>
    <col min="9187" max="9189" width="16" customWidth="1"/>
    <col min="9190" max="9191" width="50" customWidth="1"/>
    <col min="9192" max="9192" width="16" customWidth="1"/>
    <col min="9378" max="9384" width="16" customWidth="1"/>
    <col min="9385" max="9385" width="6" customWidth="1"/>
    <col min="9386" max="9388" width="50" customWidth="1"/>
    <col min="9389" max="9390" width="16" customWidth="1"/>
    <col min="9391" max="9392" width="50" customWidth="1"/>
    <col min="9393" max="9393" width="16" customWidth="1"/>
    <col min="9394" max="9394" width="50" customWidth="1"/>
    <col min="9395" max="9407" width="16" customWidth="1"/>
    <col min="9408" max="9411" width="50" customWidth="1"/>
    <col min="9412" max="9413" width="16" customWidth="1"/>
    <col min="9414" max="9417" width="50" customWidth="1"/>
    <col min="9418" max="9420" width="16" customWidth="1"/>
    <col min="9421" max="9428" width="50" customWidth="1"/>
    <col min="9429" max="9429" width="16" customWidth="1"/>
    <col min="9430" max="9432" width="50" customWidth="1"/>
    <col min="9433" max="9433" width="16" customWidth="1"/>
    <col min="9434" max="9437" width="50" customWidth="1"/>
    <col min="9438" max="9440" width="16" customWidth="1"/>
    <col min="9441" max="9442" width="50" customWidth="1"/>
    <col min="9443" max="9445" width="16" customWidth="1"/>
    <col min="9446" max="9447" width="50" customWidth="1"/>
    <col min="9448" max="9448" width="16" customWidth="1"/>
    <col min="9634" max="9640" width="16" customWidth="1"/>
    <col min="9641" max="9641" width="6" customWidth="1"/>
    <col min="9642" max="9644" width="50" customWidth="1"/>
    <col min="9645" max="9646" width="16" customWidth="1"/>
    <col min="9647" max="9648" width="50" customWidth="1"/>
    <col min="9649" max="9649" width="16" customWidth="1"/>
    <col min="9650" max="9650" width="50" customWidth="1"/>
    <col min="9651" max="9663" width="16" customWidth="1"/>
    <col min="9664" max="9667" width="50" customWidth="1"/>
    <col min="9668" max="9669" width="16" customWidth="1"/>
    <col min="9670" max="9673" width="50" customWidth="1"/>
    <col min="9674" max="9676" width="16" customWidth="1"/>
    <col min="9677" max="9684" width="50" customWidth="1"/>
    <col min="9685" max="9685" width="16" customWidth="1"/>
    <col min="9686" max="9688" width="50" customWidth="1"/>
    <col min="9689" max="9689" width="16" customWidth="1"/>
    <col min="9690" max="9693" width="50" customWidth="1"/>
    <col min="9694" max="9696" width="16" customWidth="1"/>
    <col min="9697" max="9698" width="50" customWidth="1"/>
    <col min="9699" max="9701" width="16" customWidth="1"/>
    <col min="9702" max="9703" width="50" customWidth="1"/>
    <col min="9704" max="9704" width="16" customWidth="1"/>
    <col min="9890" max="9896" width="16" customWidth="1"/>
    <col min="9897" max="9897" width="6" customWidth="1"/>
    <col min="9898" max="9900" width="50" customWidth="1"/>
    <col min="9901" max="9902" width="16" customWidth="1"/>
    <col min="9903" max="9904" width="50" customWidth="1"/>
    <col min="9905" max="9905" width="16" customWidth="1"/>
    <col min="9906" max="9906" width="50" customWidth="1"/>
    <col min="9907" max="9919" width="16" customWidth="1"/>
    <col min="9920" max="9923" width="50" customWidth="1"/>
    <col min="9924" max="9925" width="16" customWidth="1"/>
    <col min="9926" max="9929" width="50" customWidth="1"/>
    <col min="9930" max="9932" width="16" customWidth="1"/>
    <col min="9933" max="9940" width="50" customWidth="1"/>
    <col min="9941" max="9941" width="16" customWidth="1"/>
    <col min="9942" max="9944" width="50" customWidth="1"/>
    <col min="9945" max="9945" width="16" customWidth="1"/>
    <col min="9946" max="9949" width="50" customWidth="1"/>
    <col min="9950" max="9952" width="16" customWidth="1"/>
    <col min="9953" max="9954" width="50" customWidth="1"/>
    <col min="9955" max="9957" width="16" customWidth="1"/>
    <col min="9958" max="9959" width="50" customWidth="1"/>
    <col min="9960" max="9960" width="16" customWidth="1"/>
    <col min="10146" max="10152" width="16" customWidth="1"/>
    <col min="10153" max="10153" width="6" customWidth="1"/>
    <col min="10154" max="10156" width="50" customWidth="1"/>
    <col min="10157" max="10158" width="16" customWidth="1"/>
    <col min="10159" max="10160" width="50" customWidth="1"/>
    <col min="10161" max="10161" width="16" customWidth="1"/>
    <col min="10162" max="10162" width="50" customWidth="1"/>
    <col min="10163" max="10175" width="16" customWidth="1"/>
    <col min="10176" max="10179" width="50" customWidth="1"/>
    <col min="10180" max="10181" width="16" customWidth="1"/>
    <col min="10182" max="10185" width="50" customWidth="1"/>
    <col min="10186" max="10188" width="16" customWidth="1"/>
    <col min="10189" max="10196" width="50" customWidth="1"/>
    <col min="10197" max="10197" width="16" customWidth="1"/>
    <col min="10198" max="10200" width="50" customWidth="1"/>
    <col min="10201" max="10201" width="16" customWidth="1"/>
    <col min="10202" max="10205" width="50" customWidth="1"/>
    <col min="10206" max="10208" width="16" customWidth="1"/>
    <col min="10209" max="10210" width="50" customWidth="1"/>
    <col min="10211" max="10213" width="16" customWidth="1"/>
    <col min="10214" max="10215" width="50" customWidth="1"/>
    <col min="10216" max="10216" width="16" customWidth="1"/>
    <col min="10402" max="10408" width="16" customWidth="1"/>
    <col min="10409" max="10409" width="6" customWidth="1"/>
    <col min="10410" max="10412" width="50" customWidth="1"/>
    <col min="10413" max="10414" width="16" customWidth="1"/>
    <col min="10415" max="10416" width="50" customWidth="1"/>
    <col min="10417" max="10417" width="16" customWidth="1"/>
    <col min="10418" max="10418" width="50" customWidth="1"/>
    <col min="10419" max="10431" width="16" customWidth="1"/>
    <col min="10432" max="10435" width="50" customWidth="1"/>
    <col min="10436" max="10437" width="16" customWidth="1"/>
    <col min="10438" max="10441" width="50" customWidth="1"/>
    <col min="10442" max="10444" width="16" customWidth="1"/>
    <col min="10445" max="10452" width="50" customWidth="1"/>
    <col min="10453" max="10453" width="16" customWidth="1"/>
    <col min="10454" max="10456" width="50" customWidth="1"/>
    <col min="10457" max="10457" width="16" customWidth="1"/>
    <col min="10458" max="10461" width="50" customWidth="1"/>
    <col min="10462" max="10464" width="16" customWidth="1"/>
    <col min="10465" max="10466" width="50" customWidth="1"/>
    <col min="10467" max="10469" width="16" customWidth="1"/>
    <col min="10470" max="10471" width="50" customWidth="1"/>
    <col min="10472" max="10472" width="16" customWidth="1"/>
    <col min="10658" max="10664" width="16" customWidth="1"/>
    <col min="10665" max="10665" width="6" customWidth="1"/>
    <col min="10666" max="10668" width="50" customWidth="1"/>
    <col min="10669" max="10670" width="16" customWidth="1"/>
    <col min="10671" max="10672" width="50" customWidth="1"/>
    <col min="10673" max="10673" width="16" customWidth="1"/>
    <col min="10674" max="10674" width="50" customWidth="1"/>
    <col min="10675" max="10687" width="16" customWidth="1"/>
    <col min="10688" max="10691" width="50" customWidth="1"/>
    <col min="10692" max="10693" width="16" customWidth="1"/>
    <col min="10694" max="10697" width="50" customWidth="1"/>
    <col min="10698" max="10700" width="16" customWidth="1"/>
    <col min="10701" max="10708" width="50" customWidth="1"/>
    <col min="10709" max="10709" width="16" customWidth="1"/>
    <col min="10710" max="10712" width="50" customWidth="1"/>
    <col min="10713" max="10713" width="16" customWidth="1"/>
    <col min="10714" max="10717" width="50" customWidth="1"/>
    <col min="10718" max="10720" width="16" customWidth="1"/>
    <col min="10721" max="10722" width="50" customWidth="1"/>
    <col min="10723" max="10725" width="16" customWidth="1"/>
    <col min="10726" max="10727" width="50" customWidth="1"/>
    <col min="10728" max="10728" width="16" customWidth="1"/>
    <col min="10914" max="10920" width="16" customWidth="1"/>
    <col min="10921" max="10921" width="6" customWidth="1"/>
    <col min="10922" max="10924" width="50" customWidth="1"/>
    <col min="10925" max="10926" width="16" customWidth="1"/>
    <col min="10927" max="10928" width="50" customWidth="1"/>
    <col min="10929" max="10929" width="16" customWidth="1"/>
    <col min="10930" max="10930" width="50" customWidth="1"/>
    <col min="10931" max="10943" width="16" customWidth="1"/>
    <col min="10944" max="10947" width="50" customWidth="1"/>
    <col min="10948" max="10949" width="16" customWidth="1"/>
    <col min="10950" max="10953" width="50" customWidth="1"/>
    <col min="10954" max="10956" width="16" customWidth="1"/>
    <col min="10957" max="10964" width="50" customWidth="1"/>
    <col min="10965" max="10965" width="16" customWidth="1"/>
    <col min="10966" max="10968" width="50" customWidth="1"/>
    <col min="10969" max="10969" width="16" customWidth="1"/>
    <col min="10970" max="10973" width="50" customWidth="1"/>
    <col min="10974" max="10976" width="16" customWidth="1"/>
    <col min="10977" max="10978" width="50" customWidth="1"/>
    <col min="10979" max="10981" width="16" customWidth="1"/>
    <col min="10982" max="10983" width="50" customWidth="1"/>
    <col min="10984" max="10984" width="16" customWidth="1"/>
    <col min="11170" max="11176" width="16" customWidth="1"/>
    <col min="11177" max="11177" width="6" customWidth="1"/>
    <col min="11178" max="11180" width="50" customWidth="1"/>
    <col min="11181" max="11182" width="16" customWidth="1"/>
    <col min="11183" max="11184" width="50" customWidth="1"/>
    <col min="11185" max="11185" width="16" customWidth="1"/>
    <col min="11186" max="11186" width="50" customWidth="1"/>
    <col min="11187" max="11199" width="16" customWidth="1"/>
    <col min="11200" max="11203" width="50" customWidth="1"/>
    <col min="11204" max="11205" width="16" customWidth="1"/>
    <col min="11206" max="11209" width="50" customWidth="1"/>
    <col min="11210" max="11212" width="16" customWidth="1"/>
    <col min="11213" max="11220" width="50" customWidth="1"/>
    <col min="11221" max="11221" width="16" customWidth="1"/>
    <col min="11222" max="11224" width="50" customWidth="1"/>
    <col min="11225" max="11225" width="16" customWidth="1"/>
    <col min="11226" max="11229" width="50" customWidth="1"/>
    <col min="11230" max="11232" width="16" customWidth="1"/>
    <col min="11233" max="11234" width="50" customWidth="1"/>
    <col min="11235" max="11237" width="16" customWidth="1"/>
    <col min="11238" max="11239" width="50" customWidth="1"/>
    <col min="11240" max="11240" width="16" customWidth="1"/>
    <col min="11426" max="11432" width="16" customWidth="1"/>
    <col min="11433" max="11433" width="6" customWidth="1"/>
    <col min="11434" max="11436" width="50" customWidth="1"/>
    <col min="11437" max="11438" width="16" customWidth="1"/>
    <col min="11439" max="11440" width="50" customWidth="1"/>
    <col min="11441" max="11441" width="16" customWidth="1"/>
    <col min="11442" max="11442" width="50" customWidth="1"/>
    <col min="11443" max="11455" width="16" customWidth="1"/>
    <col min="11456" max="11459" width="50" customWidth="1"/>
    <col min="11460" max="11461" width="16" customWidth="1"/>
    <col min="11462" max="11465" width="50" customWidth="1"/>
    <col min="11466" max="11468" width="16" customWidth="1"/>
    <col min="11469" max="11476" width="50" customWidth="1"/>
    <col min="11477" max="11477" width="16" customWidth="1"/>
    <col min="11478" max="11480" width="50" customWidth="1"/>
    <col min="11481" max="11481" width="16" customWidth="1"/>
    <col min="11482" max="11485" width="50" customWidth="1"/>
    <col min="11486" max="11488" width="16" customWidth="1"/>
    <col min="11489" max="11490" width="50" customWidth="1"/>
    <col min="11491" max="11493" width="16" customWidth="1"/>
    <col min="11494" max="11495" width="50" customWidth="1"/>
    <col min="11496" max="11496" width="16" customWidth="1"/>
    <col min="11682" max="11688" width="16" customWidth="1"/>
    <col min="11689" max="11689" width="6" customWidth="1"/>
    <col min="11690" max="11692" width="50" customWidth="1"/>
    <col min="11693" max="11694" width="16" customWidth="1"/>
    <col min="11695" max="11696" width="50" customWidth="1"/>
    <col min="11697" max="11697" width="16" customWidth="1"/>
    <col min="11698" max="11698" width="50" customWidth="1"/>
    <col min="11699" max="11711" width="16" customWidth="1"/>
    <col min="11712" max="11715" width="50" customWidth="1"/>
    <col min="11716" max="11717" width="16" customWidth="1"/>
    <col min="11718" max="11721" width="50" customWidth="1"/>
    <col min="11722" max="11724" width="16" customWidth="1"/>
    <col min="11725" max="11732" width="50" customWidth="1"/>
    <col min="11733" max="11733" width="16" customWidth="1"/>
    <col min="11734" max="11736" width="50" customWidth="1"/>
    <col min="11737" max="11737" width="16" customWidth="1"/>
    <col min="11738" max="11741" width="50" customWidth="1"/>
    <col min="11742" max="11744" width="16" customWidth="1"/>
    <col min="11745" max="11746" width="50" customWidth="1"/>
    <col min="11747" max="11749" width="16" customWidth="1"/>
    <col min="11750" max="11751" width="50" customWidth="1"/>
    <col min="11752" max="11752" width="16" customWidth="1"/>
    <col min="11938" max="11944" width="16" customWidth="1"/>
    <col min="11945" max="11945" width="6" customWidth="1"/>
    <col min="11946" max="11948" width="50" customWidth="1"/>
    <col min="11949" max="11950" width="16" customWidth="1"/>
    <col min="11951" max="11952" width="50" customWidth="1"/>
    <col min="11953" max="11953" width="16" customWidth="1"/>
    <col min="11954" max="11954" width="50" customWidth="1"/>
    <col min="11955" max="11967" width="16" customWidth="1"/>
    <col min="11968" max="11971" width="50" customWidth="1"/>
    <col min="11972" max="11973" width="16" customWidth="1"/>
    <col min="11974" max="11977" width="50" customWidth="1"/>
    <col min="11978" max="11980" width="16" customWidth="1"/>
    <col min="11981" max="11988" width="50" customWidth="1"/>
    <col min="11989" max="11989" width="16" customWidth="1"/>
    <col min="11990" max="11992" width="50" customWidth="1"/>
    <col min="11993" max="11993" width="16" customWidth="1"/>
    <col min="11994" max="11997" width="50" customWidth="1"/>
    <col min="11998" max="12000" width="16" customWidth="1"/>
    <col min="12001" max="12002" width="50" customWidth="1"/>
    <col min="12003" max="12005" width="16" customWidth="1"/>
    <col min="12006" max="12007" width="50" customWidth="1"/>
    <col min="12008" max="12008" width="16" customWidth="1"/>
    <col min="12194" max="12200" width="16" customWidth="1"/>
    <col min="12201" max="12201" width="6" customWidth="1"/>
    <col min="12202" max="12204" width="50" customWidth="1"/>
    <col min="12205" max="12206" width="16" customWidth="1"/>
    <col min="12207" max="12208" width="50" customWidth="1"/>
    <col min="12209" max="12209" width="16" customWidth="1"/>
    <col min="12210" max="12210" width="50" customWidth="1"/>
    <col min="12211" max="12223" width="16" customWidth="1"/>
    <col min="12224" max="12227" width="50" customWidth="1"/>
    <col min="12228" max="12229" width="16" customWidth="1"/>
    <col min="12230" max="12233" width="50" customWidth="1"/>
    <col min="12234" max="12236" width="16" customWidth="1"/>
    <col min="12237" max="12244" width="50" customWidth="1"/>
    <col min="12245" max="12245" width="16" customWidth="1"/>
    <col min="12246" max="12248" width="50" customWidth="1"/>
    <col min="12249" max="12249" width="16" customWidth="1"/>
    <col min="12250" max="12253" width="50" customWidth="1"/>
    <col min="12254" max="12256" width="16" customWidth="1"/>
    <col min="12257" max="12258" width="50" customWidth="1"/>
    <col min="12259" max="12261" width="16" customWidth="1"/>
    <col min="12262" max="12263" width="50" customWidth="1"/>
    <col min="12264" max="12264" width="16" customWidth="1"/>
    <col min="12450" max="12456" width="16" customWidth="1"/>
    <col min="12457" max="12457" width="6" customWidth="1"/>
    <col min="12458" max="12460" width="50" customWidth="1"/>
    <col min="12461" max="12462" width="16" customWidth="1"/>
    <col min="12463" max="12464" width="50" customWidth="1"/>
    <col min="12465" max="12465" width="16" customWidth="1"/>
    <col min="12466" max="12466" width="50" customWidth="1"/>
    <col min="12467" max="12479" width="16" customWidth="1"/>
    <col min="12480" max="12483" width="50" customWidth="1"/>
    <col min="12484" max="12485" width="16" customWidth="1"/>
    <col min="12486" max="12489" width="50" customWidth="1"/>
    <col min="12490" max="12492" width="16" customWidth="1"/>
    <col min="12493" max="12500" width="50" customWidth="1"/>
    <col min="12501" max="12501" width="16" customWidth="1"/>
    <col min="12502" max="12504" width="50" customWidth="1"/>
    <col min="12505" max="12505" width="16" customWidth="1"/>
    <col min="12506" max="12509" width="50" customWidth="1"/>
    <col min="12510" max="12512" width="16" customWidth="1"/>
    <col min="12513" max="12514" width="50" customWidth="1"/>
    <col min="12515" max="12517" width="16" customWidth="1"/>
    <col min="12518" max="12519" width="50" customWidth="1"/>
    <col min="12520" max="12520" width="16" customWidth="1"/>
    <col min="12706" max="12712" width="16" customWidth="1"/>
    <col min="12713" max="12713" width="6" customWidth="1"/>
    <col min="12714" max="12716" width="50" customWidth="1"/>
    <col min="12717" max="12718" width="16" customWidth="1"/>
    <col min="12719" max="12720" width="50" customWidth="1"/>
    <col min="12721" max="12721" width="16" customWidth="1"/>
    <col min="12722" max="12722" width="50" customWidth="1"/>
    <col min="12723" max="12735" width="16" customWidth="1"/>
    <col min="12736" max="12739" width="50" customWidth="1"/>
    <col min="12740" max="12741" width="16" customWidth="1"/>
    <col min="12742" max="12745" width="50" customWidth="1"/>
    <col min="12746" max="12748" width="16" customWidth="1"/>
    <col min="12749" max="12756" width="50" customWidth="1"/>
    <col min="12757" max="12757" width="16" customWidth="1"/>
    <col min="12758" max="12760" width="50" customWidth="1"/>
    <col min="12761" max="12761" width="16" customWidth="1"/>
    <col min="12762" max="12765" width="50" customWidth="1"/>
    <col min="12766" max="12768" width="16" customWidth="1"/>
    <col min="12769" max="12770" width="50" customWidth="1"/>
    <col min="12771" max="12773" width="16" customWidth="1"/>
    <col min="12774" max="12775" width="50" customWidth="1"/>
    <col min="12776" max="12776" width="16" customWidth="1"/>
    <col min="12962" max="12968" width="16" customWidth="1"/>
    <col min="12969" max="12969" width="6" customWidth="1"/>
    <col min="12970" max="12972" width="50" customWidth="1"/>
    <col min="12973" max="12974" width="16" customWidth="1"/>
    <col min="12975" max="12976" width="50" customWidth="1"/>
    <col min="12977" max="12977" width="16" customWidth="1"/>
    <col min="12978" max="12978" width="50" customWidth="1"/>
    <col min="12979" max="12991" width="16" customWidth="1"/>
    <col min="12992" max="12995" width="50" customWidth="1"/>
    <col min="12996" max="12997" width="16" customWidth="1"/>
    <col min="12998" max="13001" width="50" customWidth="1"/>
    <col min="13002" max="13004" width="16" customWidth="1"/>
    <col min="13005" max="13012" width="50" customWidth="1"/>
    <col min="13013" max="13013" width="16" customWidth="1"/>
    <col min="13014" max="13016" width="50" customWidth="1"/>
    <col min="13017" max="13017" width="16" customWidth="1"/>
    <col min="13018" max="13021" width="50" customWidth="1"/>
    <col min="13022" max="13024" width="16" customWidth="1"/>
    <col min="13025" max="13026" width="50" customWidth="1"/>
    <col min="13027" max="13029" width="16" customWidth="1"/>
    <col min="13030" max="13031" width="50" customWidth="1"/>
    <col min="13032" max="13032" width="16" customWidth="1"/>
    <col min="13218" max="13224" width="16" customWidth="1"/>
    <col min="13225" max="13225" width="6" customWidth="1"/>
    <col min="13226" max="13228" width="50" customWidth="1"/>
    <col min="13229" max="13230" width="16" customWidth="1"/>
    <col min="13231" max="13232" width="50" customWidth="1"/>
    <col min="13233" max="13233" width="16" customWidth="1"/>
    <col min="13234" max="13234" width="50" customWidth="1"/>
    <col min="13235" max="13247" width="16" customWidth="1"/>
    <col min="13248" max="13251" width="50" customWidth="1"/>
    <col min="13252" max="13253" width="16" customWidth="1"/>
    <col min="13254" max="13257" width="50" customWidth="1"/>
    <col min="13258" max="13260" width="16" customWidth="1"/>
    <col min="13261" max="13268" width="50" customWidth="1"/>
    <col min="13269" max="13269" width="16" customWidth="1"/>
    <col min="13270" max="13272" width="50" customWidth="1"/>
    <col min="13273" max="13273" width="16" customWidth="1"/>
    <col min="13274" max="13277" width="50" customWidth="1"/>
    <col min="13278" max="13280" width="16" customWidth="1"/>
    <col min="13281" max="13282" width="50" customWidth="1"/>
    <col min="13283" max="13285" width="16" customWidth="1"/>
    <col min="13286" max="13287" width="50" customWidth="1"/>
    <col min="13288" max="13288" width="16" customWidth="1"/>
    <col min="13474" max="13480" width="16" customWidth="1"/>
    <col min="13481" max="13481" width="6" customWidth="1"/>
    <col min="13482" max="13484" width="50" customWidth="1"/>
    <col min="13485" max="13486" width="16" customWidth="1"/>
    <col min="13487" max="13488" width="50" customWidth="1"/>
    <col min="13489" max="13489" width="16" customWidth="1"/>
    <col min="13490" max="13490" width="50" customWidth="1"/>
    <col min="13491" max="13503" width="16" customWidth="1"/>
    <col min="13504" max="13507" width="50" customWidth="1"/>
    <col min="13508" max="13509" width="16" customWidth="1"/>
    <col min="13510" max="13513" width="50" customWidth="1"/>
    <col min="13514" max="13516" width="16" customWidth="1"/>
    <col min="13517" max="13524" width="50" customWidth="1"/>
    <col min="13525" max="13525" width="16" customWidth="1"/>
    <col min="13526" max="13528" width="50" customWidth="1"/>
    <col min="13529" max="13529" width="16" customWidth="1"/>
    <col min="13530" max="13533" width="50" customWidth="1"/>
    <col min="13534" max="13536" width="16" customWidth="1"/>
    <col min="13537" max="13538" width="50" customWidth="1"/>
    <col min="13539" max="13541" width="16" customWidth="1"/>
    <col min="13542" max="13543" width="50" customWidth="1"/>
    <col min="13544" max="13544" width="16" customWidth="1"/>
    <col min="13730" max="13736" width="16" customWidth="1"/>
    <col min="13737" max="13737" width="6" customWidth="1"/>
    <col min="13738" max="13740" width="50" customWidth="1"/>
    <col min="13741" max="13742" width="16" customWidth="1"/>
    <col min="13743" max="13744" width="50" customWidth="1"/>
    <col min="13745" max="13745" width="16" customWidth="1"/>
    <col min="13746" max="13746" width="50" customWidth="1"/>
    <col min="13747" max="13759" width="16" customWidth="1"/>
    <col min="13760" max="13763" width="50" customWidth="1"/>
    <col min="13764" max="13765" width="16" customWidth="1"/>
    <col min="13766" max="13769" width="50" customWidth="1"/>
    <col min="13770" max="13772" width="16" customWidth="1"/>
    <col min="13773" max="13780" width="50" customWidth="1"/>
    <col min="13781" max="13781" width="16" customWidth="1"/>
    <col min="13782" max="13784" width="50" customWidth="1"/>
    <col min="13785" max="13785" width="16" customWidth="1"/>
    <col min="13786" max="13789" width="50" customWidth="1"/>
    <col min="13790" max="13792" width="16" customWidth="1"/>
    <col min="13793" max="13794" width="50" customWidth="1"/>
    <col min="13795" max="13797" width="16" customWidth="1"/>
    <col min="13798" max="13799" width="50" customWidth="1"/>
    <col min="13800" max="13800" width="16" customWidth="1"/>
    <col min="13986" max="13992" width="16" customWidth="1"/>
    <col min="13993" max="13993" width="6" customWidth="1"/>
    <col min="13994" max="13996" width="50" customWidth="1"/>
    <col min="13997" max="13998" width="16" customWidth="1"/>
    <col min="13999" max="14000" width="50" customWidth="1"/>
    <col min="14001" max="14001" width="16" customWidth="1"/>
    <col min="14002" max="14002" width="50" customWidth="1"/>
    <col min="14003" max="14015" width="16" customWidth="1"/>
    <col min="14016" max="14019" width="50" customWidth="1"/>
    <col min="14020" max="14021" width="16" customWidth="1"/>
    <col min="14022" max="14025" width="50" customWidth="1"/>
    <col min="14026" max="14028" width="16" customWidth="1"/>
    <col min="14029" max="14036" width="50" customWidth="1"/>
    <col min="14037" max="14037" width="16" customWidth="1"/>
    <col min="14038" max="14040" width="50" customWidth="1"/>
    <col min="14041" max="14041" width="16" customWidth="1"/>
    <col min="14042" max="14045" width="50" customWidth="1"/>
    <col min="14046" max="14048" width="16" customWidth="1"/>
    <col min="14049" max="14050" width="50" customWidth="1"/>
    <col min="14051" max="14053" width="16" customWidth="1"/>
    <col min="14054" max="14055" width="50" customWidth="1"/>
    <col min="14056" max="14056" width="16" customWidth="1"/>
    <col min="14242" max="14248" width="16" customWidth="1"/>
    <col min="14249" max="14249" width="6" customWidth="1"/>
    <col min="14250" max="14252" width="50" customWidth="1"/>
    <col min="14253" max="14254" width="16" customWidth="1"/>
    <col min="14255" max="14256" width="50" customWidth="1"/>
    <col min="14257" max="14257" width="16" customWidth="1"/>
    <col min="14258" max="14258" width="50" customWidth="1"/>
    <col min="14259" max="14271" width="16" customWidth="1"/>
    <col min="14272" max="14275" width="50" customWidth="1"/>
    <col min="14276" max="14277" width="16" customWidth="1"/>
    <col min="14278" max="14281" width="50" customWidth="1"/>
    <col min="14282" max="14284" width="16" customWidth="1"/>
    <col min="14285" max="14292" width="50" customWidth="1"/>
    <col min="14293" max="14293" width="16" customWidth="1"/>
    <col min="14294" max="14296" width="50" customWidth="1"/>
    <col min="14297" max="14297" width="16" customWidth="1"/>
    <col min="14298" max="14301" width="50" customWidth="1"/>
    <col min="14302" max="14304" width="16" customWidth="1"/>
    <col min="14305" max="14306" width="50" customWidth="1"/>
    <col min="14307" max="14309" width="16" customWidth="1"/>
    <col min="14310" max="14311" width="50" customWidth="1"/>
    <col min="14312" max="14312" width="16" customWidth="1"/>
    <col min="14498" max="14504" width="16" customWidth="1"/>
    <col min="14505" max="14505" width="6" customWidth="1"/>
    <col min="14506" max="14508" width="50" customWidth="1"/>
    <col min="14509" max="14510" width="16" customWidth="1"/>
    <col min="14511" max="14512" width="50" customWidth="1"/>
    <col min="14513" max="14513" width="16" customWidth="1"/>
    <col min="14514" max="14514" width="50" customWidth="1"/>
    <col min="14515" max="14527" width="16" customWidth="1"/>
    <col min="14528" max="14531" width="50" customWidth="1"/>
    <col min="14532" max="14533" width="16" customWidth="1"/>
    <col min="14534" max="14537" width="50" customWidth="1"/>
    <col min="14538" max="14540" width="16" customWidth="1"/>
    <col min="14541" max="14548" width="50" customWidth="1"/>
    <col min="14549" max="14549" width="16" customWidth="1"/>
    <col min="14550" max="14552" width="50" customWidth="1"/>
    <col min="14553" max="14553" width="16" customWidth="1"/>
    <col min="14554" max="14557" width="50" customWidth="1"/>
    <col min="14558" max="14560" width="16" customWidth="1"/>
    <col min="14561" max="14562" width="50" customWidth="1"/>
    <col min="14563" max="14565" width="16" customWidth="1"/>
    <col min="14566" max="14567" width="50" customWidth="1"/>
    <col min="14568" max="14568" width="16" customWidth="1"/>
    <col min="14754" max="14760" width="16" customWidth="1"/>
    <col min="14761" max="14761" width="6" customWidth="1"/>
    <col min="14762" max="14764" width="50" customWidth="1"/>
    <col min="14765" max="14766" width="16" customWidth="1"/>
    <col min="14767" max="14768" width="50" customWidth="1"/>
    <col min="14769" max="14769" width="16" customWidth="1"/>
    <col min="14770" max="14770" width="50" customWidth="1"/>
    <col min="14771" max="14783" width="16" customWidth="1"/>
    <col min="14784" max="14787" width="50" customWidth="1"/>
    <col min="14788" max="14789" width="16" customWidth="1"/>
    <col min="14790" max="14793" width="50" customWidth="1"/>
    <col min="14794" max="14796" width="16" customWidth="1"/>
    <col min="14797" max="14804" width="50" customWidth="1"/>
    <col min="14805" max="14805" width="16" customWidth="1"/>
    <col min="14806" max="14808" width="50" customWidth="1"/>
    <col min="14809" max="14809" width="16" customWidth="1"/>
    <col min="14810" max="14813" width="50" customWidth="1"/>
    <col min="14814" max="14816" width="16" customWidth="1"/>
    <col min="14817" max="14818" width="50" customWidth="1"/>
    <col min="14819" max="14821" width="16" customWidth="1"/>
    <col min="14822" max="14823" width="50" customWidth="1"/>
    <col min="14824" max="14824" width="16" customWidth="1"/>
    <col min="15010" max="15016" width="16" customWidth="1"/>
    <col min="15017" max="15017" width="6" customWidth="1"/>
    <col min="15018" max="15020" width="50" customWidth="1"/>
    <col min="15021" max="15022" width="16" customWidth="1"/>
    <col min="15023" max="15024" width="50" customWidth="1"/>
    <col min="15025" max="15025" width="16" customWidth="1"/>
    <col min="15026" max="15026" width="50" customWidth="1"/>
    <col min="15027" max="15039" width="16" customWidth="1"/>
    <col min="15040" max="15043" width="50" customWidth="1"/>
    <col min="15044" max="15045" width="16" customWidth="1"/>
    <col min="15046" max="15049" width="50" customWidth="1"/>
    <col min="15050" max="15052" width="16" customWidth="1"/>
    <col min="15053" max="15060" width="50" customWidth="1"/>
    <col min="15061" max="15061" width="16" customWidth="1"/>
    <col min="15062" max="15064" width="50" customWidth="1"/>
    <col min="15065" max="15065" width="16" customWidth="1"/>
    <col min="15066" max="15069" width="50" customWidth="1"/>
    <col min="15070" max="15072" width="16" customWidth="1"/>
    <col min="15073" max="15074" width="50" customWidth="1"/>
    <col min="15075" max="15077" width="16" customWidth="1"/>
    <col min="15078" max="15079" width="50" customWidth="1"/>
    <col min="15080" max="15080" width="16" customWidth="1"/>
    <col min="15266" max="15272" width="16" customWidth="1"/>
    <col min="15273" max="15273" width="6" customWidth="1"/>
    <col min="15274" max="15276" width="50" customWidth="1"/>
    <col min="15277" max="15278" width="16" customWidth="1"/>
    <col min="15279" max="15280" width="50" customWidth="1"/>
    <col min="15281" max="15281" width="16" customWidth="1"/>
    <col min="15282" max="15282" width="50" customWidth="1"/>
    <col min="15283" max="15295" width="16" customWidth="1"/>
    <col min="15296" max="15299" width="50" customWidth="1"/>
    <col min="15300" max="15301" width="16" customWidth="1"/>
    <col min="15302" max="15305" width="50" customWidth="1"/>
    <col min="15306" max="15308" width="16" customWidth="1"/>
    <col min="15309" max="15316" width="50" customWidth="1"/>
    <col min="15317" max="15317" width="16" customWidth="1"/>
    <col min="15318" max="15320" width="50" customWidth="1"/>
    <col min="15321" max="15321" width="16" customWidth="1"/>
    <col min="15322" max="15325" width="50" customWidth="1"/>
    <col min="15326" max="15328" width="16" customWidth="1"/>
    <col min="15329" max="15330" width="50" customWidth="1"/>
    <col min="15331" max="15333" width="16" customWidth="1"/>
    <col min="15334" max="15335" width="50" customWidth="1"/>
    <col min="15336" max="15336" width="16" customWidth="1"/>
    <col min="15522" max="15528" width="16" customWidth="1"/>
    <col min="15529" max="15529" width="6" customWidth="1"/>
    <col min="15530" max="15532" width="50" customWidth="1"/>
    <col min="15533" max="15534" width="16" customWidth="1"/>
    <col min="15535" max="15536" width="50" customWidth="1"/>
    <col min="15537" max="15537" width="16" customWidth="1"/>
    <col min="15538" max="15538" width="50" customWidth="1"/>
    <col min="15539" max="15551" width="16" customWidth="1"/>
    <col min="15552" max="15555" width="50" customWidth="1"/>
    <col min="15556" max="15557" width="16" customWidth="1"/>
    <col min="15558" max="15561" width="50" customWidth="1"/>
    <col min="15562" max="15564" width="16" customWidth="1"/>
    <col min="15565" max="15572" width="50" customWidth="1"/>
    <col min="15573" max="15573" width="16" customWidth="1"/>
    <col min="15574" max="15576" width="50" customWidth="1"/>
    <col min="15577" max="15577" width="16" customWidth="1"/>
    <col min="15578" max="15581" width="50" customWidth="1"/>
    <col min="15582" max="15584" width="16" customWidth="1"/>
    <col min="15585" max="15586" width="50" customWidth="1"/>
    <col min="15587" max="15589" width="16" customWidth="1"/>
    <col min="15590" max="15591" width="50" customWidth="1"/>
    <col min="15592" max="15592" width="16" customWidth="1"/>
    <col min="15778" max="15784" width="16" customWidth="1"/>
    <col min="15785" max="15785" width="6" customWidth="1"/>
    <col min="15786" max="15788" width="50" customWidth="1"/>
    <col min="15789" max="15790" width="16" customWidth="1"/>
    <col min="15791" max="15792" width="50" customWidth="1"/>
    <col min="15793" max="15793" width="16" customWidth="1"/>
    <col min="15794" max="15794" width="50" customWidth="1"/>
    <col min="15795" max="15807" width="16" customWidth="1"/>
    <col min="15808" max="15811" width="50" customWidth="1"/>
    <col min="15812" max="15813" width="16" customWidth="1"/>
    <col min="15814" max="15817" width="50" customWidth="1"/>
    <col min="15818" max="15820" width="16" customWidth="1"/>
    <col min="15821" max="15828" width="50" customWidth="1"/>
    <col min="15829" max="15829" width="16" customWidth="1"/>
    <col min="15830" max="15832" width="50" customWidth="1"/>
    <col min="15833" max="15833" width="16" customWidth="1"/>
    <col min="15834" max="15837" width="50" customWidth="1"/>
    <col min="15838" max="15840" width="16" customWidth="1"/>
    <col min="15841" max="15842" width="50" customWidth="1"/>
    <col min="15843" max="15845" width="16" customWidth="1"/>
    <col min="15846" max="15847" width="50" customWidth="1"/>
    <col min="15848" max="15848" width="16" customWidth="1"/>
    <col min="16034" max="16040" width="16" customWidth="1"/>
    <col min="16041" max="16041" width="6" customWidth="1"/>
    <col min="16042" max="16044" width="50" customWidth="1"/>
    <col min="16045" max="16046" width="16" customWidth="1"/>
    <col min="16047" max="16048" width="50" customWidth="1"/>
    <col min="16049" max="16049" width="16" customWidth="1"/>
    <col min="16050" max="16050" width="50" customWidth="1"/>
    <col min="16051" max="16063" width="16" customWidth="1"/>
    <col min="16064" max="16067" width="50" customWidth="1"/>
    <col min="16068" max="16069" width="16" customWidth="1"/>
    <col min="16070" max="16073" width="50" customWidth="1"/>
    <col min="16074" max="16076" width="16" customWidth="1"/>
    <col min="16077" max="16084" width="50" customWidth="1"/>
    <col min="16085" max="16085" width="16" customWidth="1"/>
    <col min="16086" max="16088" width="50" customWidth="1"/>
    <col min="16089" max="16089" width="16" customWidth="1"/>
    <col min="16090" max="16093" width="50" customWidth="1"/>
    <col min="16094" max="16096" width="16" customWidth="1"/>
    <col min="16097" max="16098" width="50" customWidth="1"/>
    <col min="16099" max="16101" width="16" customWidth="1"/>
    <col min="16102" max="16103" width="50" customWidth="1"/>
    <col min="16104" max="16104" width="16" customWidth="1"/>
  </cols>
  <sheetData>
    <row r="1" spans="1:11" ht="85.35" customHeight="1">
      <c r="A1" s="95"/>
      <c r="B1" s="95"/>
      <c r="C1" s="95"/>
      <c r="D1" s="95"/>
      <c r="E1" s="95"/>
      <c r="F1" s="95"/>
    </row>
    <row r="2" spans="1:11" ht="34.700000000000003" customHeight="1">
      <c r="A2" s="89" t="s">
        <v>17</v>
      </c>
      <c r="B2" s="89"/>
      <c r="C2" s="89"/>
      <c r="D2" s="89"/>
      <c r="E2" s="89"/>
      <c r="F2" s="89"/>
    </row>
    <row r="3" spans="1:11" ht="19.5" thickBot="1">
      <c r="A3" s="96"/>
      <c r="B3" s="96"/>
      <c r="C3" s="96"/>
      <c r="D3" s="96"/>
      <c r="E3" s="96"/>
      <c r="F3" s="96"/>
    </row>
    <row r="4" spans="1:11" ht="44.25" customHeight="1">
      <c r="A4" s="78" t="s">
        <v>18</v>
      </c>
      <c r="B4" s="70" t="s">
        <v>19</v>
      </c>
      <c r="C4" s="71" t="s">
        <v>20</v>
      </c>
      <c r="D4" s="70" t="s">
        <v>21</v>
      </c>
      <c r="E4" s="70" t="s">
        <v>22</v>
      </c>
      <c r="F4" s="70" t="s">
        <v>23</v>
      </c>
      <c r="G4" s="70" t="s">
        <v>4</v>
      </c>
      <c r="H4" s="70" t="s">
        <v>5</v>
      </c>
      <c r="I4" s="70" t="s">
        <v>6</v>
      </c>
      <c r="J4" s="70" t="s">
        <v>7</v>
      </c>
      <c r="K4" s="72" t="s">
        <v>24</v>
      </c>
    </row>
    <row r="5" spans="1:11" ht="18" customHeight="1">
      <c r="A5" s="98" t="s">
        <v>25</v>
      </c>
      <c r="B5" s="24">
        <v>1</v>
      </c>
      <c r="C5" s="29" t="s">
        <v>26</v>
      </c>
      <c r="D5" s="99">
        <v>23</v>
      </c>
      <c r="E5" s="46">
        <v>10</v>
      </c>
      <c r="F5" s="47">
        <v>19490</v>
      </c>
      <c r="G5" s="48">
        <v>4</v>
      </c>
      <c r="H5" s="48">
        <v>6</v>
      </c>
      <c r="I5" s="48">
        <v>0</v>
      </c>
      <c r="J5" s="48">
        <v>0</v>
      </c>
      <c r="K5" s="81" t="s">
        <v>27</v>
      </c>
    </row>
    <row r="6" spans="1:11" ht="18" customHeight="1">
      <c r="A6" s="98"/>
      <c r="B6" s="24">
        <v>2</v>
      </c>
      <c r="C6" s="29" t="s">
        <v>28</v>
      </c>
      <c r="D6" s="99"/>
      <c r="E6" s="46">
        <v>13</v>
      </c>
      <c r="F6" s="47">
        <v>11321</v>
      </c>
      <c r="G6" s="48">
        <v>0</v>
      </c>
      <c r="H6" s="48">
        <v>3</v>
      </c>
      <c r="I6" s="48">
        <v>4</v>
      </c>
      <c r="J6" s="48">
        <v>6</v>
      </c>
      <c r="K6" s="81" t="s">
        <v>27</v>
      </c>
    </row>
    <row r="7" spans="1:11" ht="18" customHeight="1">
      <c r="A7" s="98" t="s">
        <v>29</v>
      </c>
      <c r="B7" s="24">
        <v>3</v>
      </c>
      <c r="C7" s="29" t="s">
        <v>30</v>
      </c>
      <c r="D7" s="97">
        <v>16</v>
      </c>
      <c r="E7" s="46">
        <v>8</v>
      </c>
      <c r="F7" s="47">
        <v>12224</v>
      </c>
      <c r="G7" s="48">
        <v>0</v>
      </c>
      <c r="H7" s="48">
        <v>0</v>
      </c>
      <c r="I7" s="48">
        <v>0</v>
      </c>
      <c r="J7" s="48">
        <v>8</v>
      </c>
      <c r="K7" s="81" t="s">
        <v>27</v>
      </c>
    </row>
    <row r="8" spans="1:11" ht="18" customHeight="1">
      <c r="A8" s="98"/>
      <c r="B8" s="24">
        <v>4</v>
      </c>
      <c r="C8" s="29" t="s">
        <v>31</v>
      </c>
      <c r="D8" s="97"/>
      <c r="E8" s="46">
        <v>8</v>
      </c>
      <c r="F8" s="47">
        <v>30509</v>
      </c>
      <c r="G8" s="48">
        <v>0</v>
      </c>
      <c r="H8" s="48">
        <v>2</v>
      </c>
      <c r="I8" s="48">
        <v>6</v>
      </c>
      <c r="J8" s="48">
        <v>0</v>
      </c>
      <c r="K8" s="81" t="s">
        <v>27</v>
      </c>
    </row>
    <row r="9" spans="1:11" ht="18" customHeight="1">
      <c r="A9" s="98" t="s">
        <v>32</v>
      </c>
      <c r="B9" s="24">
        <v>5</v>
      </c>
      <c r="C9" s="29" t="s">
        <v>33</v>
      </c>
      <c r="D9" s="97">
        <v>34</v>
      </c>
      <c r="E9" s="46">
        <v>18</v>
      </c>
      <c r="F9" s="47">
        <v>37392</v>
      </c>
      <c r="G9" s="48">
        <v>0</v>
      </c>
      <c r="H9" s="48">
        <v>3</v>
      </c>
      <c r="I9" s="48">
        <v>12</v>
      </c>
      <c r="J9" s="48">
        <v>3</v>
      </c>
      <c r="K9" s="81" t="s">
        <v>27</v>
      </c>
    </row>
    <row r="10" spans="1:11" ht="18" customHeight="1">
      <c r="A10" s="98"/>
      <c r="B10" s="24">
        <v>6</v>
      </c>
      <c r="C10" s="29" t="s">
        <v>34</v>
      </c>
      <c r="D10" s="97"/>
      <c r="E10" s="46">
        <v>16</v>
      </c>
      <c r="F10" s="47">
        <v>57044</v>
      </c>
      <c r="G10" s="48">
        <v>0</v>
      </c>
      <c r="H10" s="48">
        <v>4</v>
      </c>
      <c r="I10" s="48">
        <v>12</v>
      </c>
      <c r="J10" s="48">
        <v>0</v>
      </c>
      <c r="K10" s="81" t="s">
        <v>27</v>
      </c>
    </row>
    <row r="11" spans="1:11" ht="18" customHeight="1">
      <c r="A11" s="98" t="s">
        <v>35</v>
      </c>
      <c r="B11" s="24">
        <v>7</v>
      </c>
      <c r="C11" s="29" t="s">
        <v>36</v>
      </c>
      <c r="D11" s="97">
        <v>50</v>
      </c>
      <c r="E11" s="46">
        <v>17</v>
      </c>
      <c r="F11" s="47">
        <v>37212</v>
      </c>
      <c r="G11" s="48">
        <v>0</v>
      </c>
      <c r="H11" s="48">
        <v>0</v>
      </c>
      <c r="I11" s="48">
        <v>17</v>
      </c>
      <c r="J11" s="48">
        <v>0</v>
      </c>
      <c r="K11" s="81" t="s">
        <v>27</v>
      </c>
    </row>
    <row r="12" spans="1:11" ht="18" customHeight="1">
      <c r="A12" s="98"/>
      <c r="B12" s="24">
        <v>8</v>
      </c>
      <c r="C12" s="29" t="s">
        <v>37</v>
      </c>
      <c r="D12" s="97"/>
      <c r="E12" s="46">
        <v>14</v>
      </c>
      <c r="F12" s="47">
        <v>30205</v>
      </c>
      <c r="G12" s="48">
        <v>4</v>
      </c>
      <c r="H12" s="48">
        <v>3</v>
      </c>
      <c r="I12" s="48">
        <v>7</v>
      </c>
      <c r="J12" s="48">
        <v>0</v>
      </c>
      <c r="K12" s="81" t="s">
        <v>27</v>
      </c>
    </row>
    <row r="13" spans="1:11" ht="18" customHeight="1">
      <c r="A13" s="98"/>
      <c r="B13" s="24">
        <v>9</v>
      </c>
      <c r="C13" s="29" t="s">
        <v>38</v>
      </c>
      <c r="D13" s="97"/>
      <c r="E13" s="46">
        <v>19</v>
      </c>
      <c r="F13" s="47">
        <v>55988</v>
      </c>
      <c r="G13" s="48">
        <v>3</v>
      </c>
      <c r="H13" s="48">
        <v>13</v>
      </c>
      <c r="I13" s="48">
        <v>3</v>
      </c>
      <c r="J13" s="48">
        <v>0</v>
      </c>
      <c r="K13" s="81" t="s">
        <v>27</v>
      </c>
    </row>
    <row r="14" spans="1:11" ht="18" customHeight="1">
      <c r="A14" s="98" t="s">
        <v>39</v>
      </c>
      <c r="B14" s="24">
        <v>10</v>
      </c>
      <c r="C14" s="29" t="s">
        <v>40</v>
      </c>
      <c r="D14" s="97">
        <v>36</v>
      </c>
      <c r="E14" s="46">
        <v>9</v>
      </c>
      <c r="F14" s="47">
        <v>21879</v>
      </c>
      <c r="G14" s="48">
        <v>0</v>
      </c>
      <c r="H14" s="48">
        <v>6</v>
      </c>
      <c r="I14" s="48">
        <v>3</v>
      </c>
      <c r="J14" s="48">
        <v>0</v>
      </c>
      <c r="K14" s="81" t="s">
        <v>27</v>
      </c>
    </row>
    <row r="15" spans="1:11" ht="18" customHeight="1">
      <c r="A15" s="98"/>
      <c r="B15" s="24">
        <v>11</v>
      </c>
      <c r="C15" s="29" t="s">
        <v>41</v>
      </c>
      <c r="D15" s="97"/>
      <c r="E15" s="46">
        <v>18</v>
      </c>
      <c r="F15" s="47">
        <v>67762</v>
      </c>
      <c r="G15" s="48">
        <v>0</v>
      </c>
      <c r="H15" s="48">
        <v>0</v>
      </c>
      <c r="I15" s="48">
        <v>8</v>
      </c>
      <c r="J15" s="48">
        <v>10</v>
      </c>
      <c r="K15" s="81" t="s">
        <v>27</v>
      </c>
    </row>
    <row r="16" spans="1:11" ht="18" customHeight="1">
      <c r="A16" s="98"/>
      <c r="B16" s="24">
        <v>12</v>
      </c>
      <c r="C16" s="29" t="s">
        <v>42</v>
      </c>
      <c r="D16" s="97"/>
      <c r="E16" s="46">
        <v>9</v>
      </c>
      <c r="F16" s="47">
        <v>28915</v>
      </c>
      <c r="G16" s="48">
        <v>0</v>
      </c>
      <c r="H16" s="48">
        <v>3</v>
      </c>
      <c r="I16" s="48">
        <v>4</v>
      </c>
      <c r="J16" s="48">
        <v>2</v>
      </c>
      <c r="K16" s="81" t="s">
        <v>27</v>
      </c>
    </row>
    <row r="17" spans="1:11" ht="18" customHeight="1">
      <c r="A17" s="73" t="s">
        <v>43</v>
      </c>
      <c r="B17" s="24">
        <v>13</v>
      </c>
      <c r="C17" s="29" t="s">
        <v>44</v>
      </c>
      <c r="D17" s="49">
        <v>16</v>
      </c>
      <c r="E17" s="46">
        <v>16</v>
      </c>
      <c r="F17" s="47">
        <v>27237</v>
      </c>
      <c r="G17" s="48">
        <v>3</v>
      </c>
      <c r="H17" s="48">
        <v>9</v>
      </c>
      <c r="I17" s="48">
        <v>4</v>
      </c>
      <c r="J17" s="48">
        <v>0</v>
      </c>
      <c r="K17" s="81" t="s">
        <v>27</v>
      </c>
    </row>
    <row r="18" spans="1:11" ht="18" customHeight="1">
      <c r="A18" s="98" t="s">
        <v>45</v>
      </c>
      <c r="B18" s="24">
        <v>14</v>
      </c>
      <c r="C18" s="29" t="s">
        <v>46</v>
      </c>
      <c r="D18" s="97">
        <v>27</v>
      </c>
      <c r="E18" s="46">
        <v>13</v>
      </c>
      <c r="F18" s="47">
        <v>64595</v>
      </c>
      <c r="G18" s="48">
        <v>1</v>
      </c>
      <c r="H18" s="48">
        <v>10</v>
      </c>
      <c r="I18" s="48">
        <v>2</v>
      </c>
      <c r="J18" s="48">
        <v>0</v>
      </c>
      <c r="K18" s="81" t="s">
        <v>27</v>
      </c>
    </row>
    <row r="19" spans="1:11" ht="18" customHeight="1">
      <c r="A19" s="98"/>
      <c r="B19" s="24">
        <v>15</v>
      </c>
      <c r="C19" s="29" t="s">
        <v>47</v>
      </c>
      <c r="D19" s="97"/>
      <c r="E19" s="46">
        <v>14</v>
      </c>
      <c r="F19" s="47">
        <v>37448</v>
      </c>
      <c r="G19" s="48">
        <v>2</v>
      </c>
      <c r="H19" s="48">
        <v>8</v>
      </c>
      <c r="I19" s="48">
        <v>4</v>
      </c>
      <c r="J19" s="48">
        <v>0</v>
      </c>
      <c r="K19" s="81" t="s">
        <v>27</v>
      </c>
    </row>
    <row r="20" spans="1:11" ht="18" customHeight="1">
      <c r="A20" s="98" t="s">
        <v>48</v>
      </c>
      <c r="B20" s="24">
        <v>16</v>
      </c>
      <c r="C20" s="29" t="s">
        <v>49</v>
      </c>
      <c r="D20" s="97">
        <v>30</v>
      </c>
      <c r="E20" s="46">
        <v>11</v>
      </c>
      <c r="F20" s="47">
        <v>14926</v>
      </c>
      <c r="G20" s="48">
        <v>3</v>
      </c>
      <c r="H20" s="48">
        <v>7</v>
      </c>
      <c r="I20" s="48">
        <v>1</v>
      </c>
      <c r="J20" s="48">
        <v>0</v>
      </c>
      <c r="K20" s="81" t="s">
        <v>27</v>
      </c>
    </row>
    <row r="21" spans="1:11" ht="18" customHeight="1">
      <c r="A21" s="98"/>
      <c r="B21" s="24">
        <v>17</v>
      </c>
      <c r="C21" s="29" t="s">
        <v>50</v>
      </c>
      <c r="D21" s="97"/>
      <c r="E21" s="46">
        <v>19</v>
      </c>
      <c r="F21" s="47">
        <v>13859</v>
      </c>
      <c r="G21" s="48">
        <v>2</v>
      </c>
      <c r="H21" s="48">
        <v>10</v>
      </c>
      <c r="I21" s="48">
        <v>7</v>
      </c>
      <c r="J21" s="48">
        <v>0</v>
      </c>
      <c r="K21" s="81" t="s">
        <v>27</v>
      </c>
    </row>
    <row r="22" spans="1:11" ht="18" customHeight="1">
      <c r="A22" s="98" t="s">
        <v>51</v>
      </c>
      <c r="B22" s="24">
        <v>18</v>
      </c>
      <c r="C22" s="29" t="s">
        <v>52</v>
      </c>
      <c r="D22" s="97">
        <v>83</v>
      </c>
      <c r="E22" s="46">
        <v>34</v>
      </c>
      <c r="F22" s="47">
        <v>47407</v>
      </c>
      <c r="G22" s="48">
        <v>3</v>
      </c>
      <c r="H22" s="48">
        <v>8</v>
      </c>
      <c r="I22" s="48">
        <v>22</v>
      </c>
      <c r="J22" s="48">
        <v>1</v>
      </c>
      <c r="K22" s="81" t="s">
        <v>27</v>
      </c>
    </row>
    <row r="23" spans="1:11" ht="18" customHeight="1">
      <c r="A23" s="98"/>
      <c r="B23" s="24">
        <v>19</v>
      </c>
      <c r="C23" s="29" t="s">
        <v>53</v>
      </c>
      <c r="D23" s="97"/>
      <c r="E23" s="46">
        <v>35</v>
      </c>
      <c r="F23" s="47">
        <v>80783</v>
      </c>
      <c r="G23" s="48">
        <v>0</v>
      </c>
      <c r="H23" s="48">
        <v>0</v>
      </c>
      <c r="I23" s="48">
        <v>16</v>
      </c>
      <c r="J23" s="48">
        <v>19</v>
      </c>
      <c r="K23" s="81" t="s">
        <v>27</v>
      </c>
    </row>
    <row r="24" spans="1:11" ht="18" customHeight="1">
      <c r="A24" s="98"/>
      <c r="B24" s="24">
        <v>20</v>
      </c>
      <c r="C24" s="29" t="s">
        <v>54</v>
      </c>
      <c r="D24" s="97"/>
      <c r="E24" s="46">
        <v>14</v>
      </c>
      <c r="F24" s="47">
        <v>64934</v>
      </c>
      <c r="G24" s="48">
        <v>0</v>
      </c>
      <c r="H24" s="48">
        <v>7</v>
      </c>
      <c r="I24" s="48">
        <v>7</v>
      </c>
      <c r="J24" s="48">
        <v>0</v>
      </c>
      <c r="K24" s="81" t="s">
        <v>27</v>
      </c>
    </row>
    <row r="25" spans="1:11" ht="18" customHeight="1">
      <c r="A25" s="98" t="s">
        <v>55</v>
      </c>
      <c r="B25" s="24">
        <v>21</v>
      </c>
      <c r="C25" s="29" t="s">
        <v>56</v>
      </c>
      <c r="D25" s="97">
        <v>24</v>
      </c>
      <c r="E25" s="46">
        <v>7</v>
      </c>
      <c r="F25" s="47">
        <v>7455</v>
      </c>
      <c r="G25" s="48">
        <v>0</v>
      </c>
      <c r="H25" s="48">
        <v>3</v>
      </c>
      <c r="I25" s="48">
        <v>4</v>
      </c>
      <c r="J25" s="48">
        <v>0</v>
      </c>
      <c r="K25" s="81" t="s">
        <v>27</v>
      </c>
    </row>
    <row r="26" spans="1:11" ht="18" customHeight="1">
      <c r="A26" s="98"/>
      <c r="B26" s="24">
        <v>22</v>
      </c>
      <c r="C26" s="29" t="s">
        <v>57</v>
      </c>
      <c r="D26" s="97"/>
      <c r="E26" s="46">
        <v>17</v>
      </c>
      <c r="F26" s="47">
        <v>30417</v>
      </c>
      <c r="G26" s="48">
        <v>0</v>
      </c>
      <c r="H26" s="48">
        <v>3</v>
      </c>
      <c r="I26" s="48">
        <v>13</v>
      </c>
      <c r="J26" s="48">
        <v>1</v>
      </c>
      <c r="K26" s="81" t="s">
        <v>27</v>
      </c>
    </row>
    <row r="27" spans="1:11" ht="18" customHeight="1">
      <c r="A27" s="98" t="s">
        <v>58</v>
      </c>
      <c r="B27" s="24">
        <v>23</v>
      </c>
      <c r="C27" s="29" t="s">
        <v>59</v>
      </c>
      <c r="D27" s="97">
        <v>36</v>
      </c>
      <c r="E27" s="46">
        <v>14</v>
      </c>
      <c r="F27" s="47">
        <v>45814</v>
      </c>
      <c r="G27" s="48">
        <v>0</v>
      </c>
      <c r="H27" s="48">
        <v>4</v>
      </c>
      <c r="I27" s="48">
        <v>10</v>
      </c>
      <c r="J27" s="48">
        <v>0</v>
      </c>
      <c r="K27" s="81" t="s">
        <v>27</v>
      </c>
    </row>
    <row r="28" spans="1:11" ht="18" customHeight="1">
      <c r="A28" s="98"/>
      <c r="B28" s="24">
        <v>24</v>
      </c>
      <c r="C28" s="29" t="s">
        <v>60</v>
      </c>
      <c r="D28" s="97"/>
      <c r="E28" s="46">
        <v>22</v>
      </c>
      <c r="F28" s="47">
        <v>28686</v>
      </c>
      <c r="G28" s="48">
        <v>0</v>
      </c>
      <c r="H28" s="48">
        <v>7</v>
      </c>
      <c r="I28" s="48">
        <v>15</v>
      </c>
      <c r="J28" s="48">
        <v>0</v>
      </c>
      <c r="K28" s="81" t="s">
        <v>27</v>
      </c>
    </row>
    <row r="29" spans="1:11" ht="18" customHeight="1">
      <c r="A29" s="98" t="s">
        <v>61</v>
      </c>
      <c r="B29" s="24">
        <v>25</v>
      </c>
      <c r="C29" s="29" t="s">
        <v>62</v>
      </c>
      <c r="D29" s="97">
        <v>65</v>
      </c>
      <c r="E29" s="46">
        <v>29</v>
      </c>
      <c r="F29" s="47">
        <v>14216</v>
      </c>
      <c r="G29" s="48">
        <v>11</v>
      </c>
      <c r="H29" s="48">
        <v>13</v>
      </c>
      <c r="I29" s="48">
        <v>5</v>
      </c>
      <c r="J29" s="48">
        <v>0</v>
      </c>
      <c r="K29" s="81" t="s">
        <v>27</v>
      </c>
    </row>
    <row r="30" spans="1:11" ht="18" customHeight="1">
      <c r="A30" s="98"/>
      <c r="B30" s="24">
        <v>26</v>
      </c>
      <c r="C30" s="29" t="s">
        <v>63</v>
      </c>
      <c r="D30" s="97"/>
      <c r="E30" s="46">
        <v>36</v>
      </c>
      <c r="F30" s="47">
        <v>49279</v>
      </c>
      <c r="G30" s="48">
        <v>2</v>
      </c>
      <c r="H30" s="48">
        <v>9</v>
      </c>
      <c r="I30" s="48">
        <v>11</v>
      </c>
      <c r="J30" s="48">
        <v>14</v>
      </c>
      <c r="K30" s="81" t="s">
        <v>27</v>
      </c>
    </row>
    <row r="31" spans="1:11" ht="18" customHeight="1">
      <c r="A31" s="73" t="s">
        <v>64</v>
      </c>
      <c r="B31" s="24">
        <v>27</v>
      </c>
      <c r="C31" s="29" t="s">
        <v>65</v>
      </c>
      <c r="D31" s="49">
        <v>5</v>
      </c>
      <c r="E31" s="46">
        <v>5</v>
      </c>
      <c r="F31" s="47">
        <v>61340</v>
      </c>
      <c r="G31" s="48">
        <v>0</v>
      </c>
      <c r="H31" s="48">
        <v>0</v>
      </c>
      <c r="I31" s="48">
        <v>5</v>
      </c>
      <c r="J31" s="48">
        <v>0</v>
      </c>
      <c r="K31" s="81" t="s">
        <v>27</v>
      </c>
    </row>
    <row r="32" spans="1:11" ht="18" customHeight="1">
      <c r="A32" s="98" t="s">
        <v>66</v>
      </c>
      <c r="B32" s="24">
        <v>28</v>
      </c>
      <c r="C32" s="29" t="s">
        <v>67</v>
      </c>
      <c r="D32" s="97">
        <v>15</v>
      </c>
      <c r="E32" s="46">
        <v>10</v>
      </c>
      <c r="F32" s="47">
        <v>15813</v>
      </c>
      <c r="G32" s="48">
        <v>0</v>
      </c>
      <c r="H32" s="48">
        <v>0</v>
      </c>
      <c r="I32" s="48">
        <v>6</v>
      </c>
      <c r="J32" s="48">
        <v>4</v>
      </c>
      <c r="K32" s="81" t="s">
        <v>27</v>
      </c>
    </row>
    <row r="33" spans="1:11" ht="18" customHeight="1">
      <c r="A33" s="98"/>
      <c r="B33" s="24">
        <v>29</v>
      </c>
      <c r="C33" s="29" t="s">
        <v>68</v>
      </c>
      <c r="D33" s="97"/>
      <c r="E33" s="46">
        <v>5</v>
      </c>
      <c r="F33" s="47">
        <v>12630</v>
      </c>
      <c r="G33" s="48">
        <v>0</v>
      </c>
      <c r="H33" s="48">
        <v>0</v>
      </c>
      <c r="I33" s="48">
        <v>5</v>
      </c>
      <c r="J33" s="48">
        <v>0</v>
      </c>
      <c r="K33" s="81" t="s">
        <v>27</v>
      </c>
    </row>
    <row r="34" spans="1:11" ht="18" customHeight="1">
      <c r="A34" s="98" t="s">
        <v>69</v>
      </c>
      <c r="B34" s="24">
        <v>30</v>
      </c>
      <c r="C34" s="29" t="s">
        <v>70</v>
      </c>
      <c r="D34" s="97">
        <v>43</v>
      </c>
      <c r="E34" s="46">
        <v>13</v>
      </c>
      <c r="F34" s="47">
        <v>49651</v>
      </c>
      <c r="G34" s="48">
        <v>0</v>
      </c>
      <c r="H34" s="48">
        <v>0</v>
      </c>
      <c r="I34" s="48">
        <v>4</v>
      </c>
      <c r="J34" s="48">
        <v>9</v>
      </c>
      <c r="K34" s="81" t="s">
        <v>27</v>
      </c>
    </row>
    <row r="35" spans="1:11" ht="18" customHeight="1">
      <c r="A35" s="98"/>
      <c r="B35" s="24">
        <v>31</v>
      </c>
      <c r="C35" s="29" t="s">
        <v>71</v>
      </c>
      <c r="D35" s="97"/>
      <c r="E35" s="46">
        <v>16</v>
      </c>
      <c r="F35" s="47">
        <v>48481</v>
      </c>
      <c r="G35" s="48">
        <v>0</v>
      </c>
      <c r="H35" s="48">
        <v>0</v>
      </c>
      <c r="I35" s="48">
        <v>10</v>
      </c>
      <c r="J35" s="48">
        <v>6</v>
      </c>
      <c r="K35" s="81" t="s">
        <v>27</v>
      </c>
    </row>
    <row r="36" spans="1:11" ht="18" customHeight="1">
      <c r="A36" s="98"/>
      <c r="B36" s="24">
        <v>32</v>
      </c>
      <c r="C36" s="29" t="s">
        <v>72</v>
      </c>
      <c r="D36" s="97"/>
      <c r="E36" s="46">
        <v>14</v>
      </c>
      <c r="F36" s="47">
        <v>82821</v>
      </c>
      <c r="G36" s="48">
        <v>0</v>
      </c>
      <c r="H36" s="48">
        <v>3</v>
      </c>
      <c r="I36" s="48">
        <v>7</v>
      </c>
      <c r="J36" s="48">
        <v>4</v>
      </c>
      <c r="K36" s="81" t="s">
        <v>27</v>
      </c>
    </row>
    <row r="37" spans="1:11" ht="18" customHeight="1">
      <c r="A37" s="98" t="s">
        <v>73</v>
      </c>
      <c r="B37" s="24">
        <v>33</v>
      </c>
      <c r="C37" s="29" t="s">
        <v>74</v>
      </c>
      <c r="D37" s="97">
        <v>38</v>
      </c>
      <c r="E37" s="46">
        <v>19</v>
      </c>
      <c r="F37" s="47">
        <v>62678</v>
      </c>
      <c r="G37" s="48">
        <v>0</v>
      </c>
      <c r="H37" s="48">
        <v>9</v>
      </c>
      <c r="I37" s="48">
        <v>10</v>
      </c>
      <c r="J37" s="48">
        <v>0</v>
      </c>
      <c r="K37" s="81" t="s">
        <v>27</v>
      </c>
    </row>
    <row r="38" spans="1:11" ht="18" customHeight="1">
      <c r="A38" s="98"/>
      <c r="B38" s="24">
        <v>34</v>
      </c>
      <c r="C38" s="29" t="s">
        <v>75</v>
      </c>
      <c r="D38" s="97"/>
      <c r="E38" s="46">
        <v>19</v>
      </c>
      <c r="F38" s="47">
        <v>61489</v>
      </c>
      <c r="G38" s="48">
        <v>0</v>
      </c>
      <c r="H38" s="48">
        <v>3</v>
      </c>
      <c r="I38" s="48">
        <v>15</v>
      </c>
      <c r="J38" s="48">
        <v>1</v>
      </c>
      <c r="K38" s="81" t="s">
        <v>27</v>
      </c>
    </row>
    <row r="39" spans="1:11" ht="18" customHeight="1">
      <c r="A39" s="98" t="s">
        <v>76</v>
      </c>
      <c r="B39" s="24">
        <v>35</v>
      </c>
      <c r="C39" s="29" t="s">
        <v>77</v>
      </c>
      <c r="D39" s="97">
        <v>33</v>
      </c>
      <c r="E39" s="46">
        <v>8</v>
      </c>
      <c r="F39" s="47">
        <v>16884</v>
      </c>
      <c r="G39" s="48">
        <v>0</v>
      </c>
      <c r="H39" s="48">
        <v>0</v>
      </c>
      <c r="I39" s="48">
        <v>0</v>
      </c>
      <c r="J39" s="48">
        <v>8</v>
      </c>
      <c r="K39" s="81" t="s">
        <v>27</v>
      </c>
    </row>
    <row r="40" spans="1:11" ht="18" customHeight="1">
      <c r="A40" s="98"/>
      <c r="B40" s="24">
        <v>36</v>
      </c>
      <c r="C40" s="29" t="s">
        <v>78</v>
      </c>
      <c r="D40" s="97"/>
      <c r="E40" s="46">
        <v>8</v>
      </c>
      <c r="F40" s="47">
        <v>13974</v>
      </c>
      <c r="G40" s="48">
        <v>0</v>
      </c>
      <c r="H40" s="48">
        <v>3</v>
      </c>
      <c r="I40" s="48">
        <v>5</v>
      </c>
      <c r="J40" s="48">
        <v>0</v>
      </c>
      <c r="K40" s="81" t="s">
        <v>27</v>
      </c>
    </row>
    <row r="41" spans="1:11" ht="18" customHeight="1">
      <c r="A41" s="98"/>
      <c r="B41" s="24">
        <v>37</v>
      </c>
      <c r="C41" s="29" t="s">
        <v>79</v>
      </c>
      <c r="D41" s="97"/>
      <c r="E41" s="46">
        <v>7</v>
      </c>
      <c r="F41" s="47">
        <v>20323</v>
      </c>
      <c r="G41" s="48">
        <v>0</v>
      </c>
      <c r="H41" s="48">
        <v>3</v>
      </c>
      <c r="I41" s="48">
        <v>4</v>
      </c>
      <c r="J41" s="48">
        <v>0</v>
      </c>
      <c r="K41" s="81" t="s">
        <v>27</v>
      </c>
    </row>
    <row r="42" spans="1:11" ht="18" customHeight="1">
      <c r="A42" s="98"/>
      <c r="B42" s="24">
        <v>38</v>
      </c>
      <c r="C42" s="29" t="s">
        <v>80</v>
      </c>
      <c r="D42" s="97"/>
      <c r="E42" s="46">
        <v>10</v>
      </c>
      <c r="F42" s="47">
        <v>10065</v>
      </c>
      <c r="G42" s="48">
        <v>0</v>
      </c>
      <c r="H42" s="48">
        <v>0</v>
      </c>
      <c r="I42" s="48">
        <v>10</v>
      </c>
      <c r="J42" s="48">
        <v>0</v>
      </c>
      <c r="K42" s="81" t="s">
        <v>27</v>
      </c>
    </row>
    <row r="43" spans="1:11" ht="18" customHeight="1">
      <c r="A43" s="98" t="s">
        <v>81</v>
      </c>
      <c r="B43" s="24">
        <v>39</v>
      </c>
      <c r="C43" s="29" t="s">
        <v>82</v>
      </c>
      <c r="D43" s="97">
        <v>16</v>
      </c>
      <c r="E43" s="46">
        <v>8</v>
      </c>
      <c r="F43" s="47">
        <v>39073</v>
      </c>
      <c r="G43" s="48">
        <v>3</v>
      </c>
      <c r="H43" s="48">
        <v>5</v>
      </c>
      <c r="I43" s="48">
        <v>0</v>
      </c>
      <c r="J43" s="48">
        <v>0</v>
      </c>
      <c r="K43" s="81" t="s">
        <v>27</v>
      </c>
    </row>
    <row r="44" spans="1:11" ht="18" customHeight="1">
      <c r="A44" s="98"/>
      <c r="B44" s="24">
        <v>40</v>
      </c>
      <c r="C44" s="29" t="s">
        <v>83</v>
      </c>
      <c r="D44" s="97"/>
      <c r="E44" s="46">
        <v>8</v>
      </c>
      <c r="F44" s="47">
        <v>56522</v>
      </c>
      <c r="G44" s="48">
        <v>2</v>
      </c>
      <c r="H44" s="48">
        <v>4</v>
      </c>
      <c r="I44" s="48">
        <v>2</v>
      </c>
      <c r="J44" s="48">
        <v>0</v>
      </c>
      <c r="K44" s="81" t="s">
        <v>27</v>
      </c>
    </row>
    <row r="45" spans="1:11" ht="18" customHeight="1">
      <c r="A45" s="73" t="s">
        <v>84</v>
      </c>
      <c r="B45" s="24">
        <v>41</v>
      </c>
      <c r="C45" s="29" t="s">
        <v>85</v>
      </c>
      <c r="D45" s="49">
        <v>11</v>
      </c>
      <c r="E45" s="46">
        <v>11</v>
      </c>
      <c r="F45" s="47">
        <v>15808</v>
      </c>
      <c r="G45" s="48">
        <v>4</v>
      </c>
      <c r="H45" s="48">
        <v>5</v>
      </c>
      <c r="I45" s="48">
        <v>2</v>
      </c>
      <c r="J45" s="48">
        <v>0</v>
      </c>
      <c r="K45" s="81" t="s">
        <v>27</v>
      </c>
    </row>
    <row r="46" spans="1:11" ht="18" customHeight="1">
      <c r="A46" s="98" t="s">
        <v>86</v>
      </c>
      <c r="B46" s="24">
        <v>42</v>
      </c>
      <c r="C46" s="29" t="s">
        <v>87</v>
      </c>
      <c r="D46" s="97">
        <v>21</v>
      </c>
      <c r="E46" s="46">
        <v>8</v>
      </c>
      <c r="F46" s="47">
        <v>17989</v>
      </c>
      <c r="G46" s="48">
        <v>3</v>
      </c>
      <c r="H46" s="48">
        <v>3</v>
      </c>
      <c r="I46" s="48">
        <v>2</v>
      </c>
      <c r="J46" s="48">
        <v>0</v>
      </c>
      <c r="K46" s="81" t="s">
        <v>27</v>
      </c>
    </row>
    <row r="47" spans="1:11" ht="18" customHeight="1">
      <c r="A47" s="98"/>
      <c r="B47" s="24">
        <v>43</v>
      </c>
      <c r="C47" s="29" t="s">
        <v>88</v>
      </c>
      <c r="D47" s="97"/>
      <c r="E47" s="46">
        <v>13</v>
      </c>
      <c r="F47" s="47">
        <v>20455</v>
      </c>
      <c r="G47" s="48">
        <v>0</v>
      </c>
      <c r="H47" s="48">
        <v>2</v>
      </c>
      <c r="I47" s="48">
        <v>11</v>
      </c>
      <c r="J47" s="48">
        <v>0</v>
      </c>
      <c r="K47" s="81" t="s">
        <v>27</v>
      </c>
    </row>
    <row r="48" spans="1:11" ht="24.75" customHeight="1" thickBot="1">
      <c r="A48" s="86" t="s">
        <v>89</v>
      </c>
      <c r="B48" s="82"/>
      <c r="C48" s="82"/>
      <c r="D48" s="83">
        <f>SUM(D5:D47)</f>
        <v>622</v>
      </c>
      <c r="E48" s="83">
        <f>SUM(E5:E47)</f>
        <v>622</v>
      </c>
      <c r="F48" s="84">
        <f>SUM(F5:F47)</f>
        <v>1542993</v>
      </c>
      <c r="G48" s="83">
        <f t="shared" ref="G48:J48" si="0">SUM(G5:G47)</f>
        <v>50</v>
      </c>
      <c r="H48" s="83">
        <f t="shared" si="0"/>
        <v>181</v>
      </c>
      <c r="I48" s="83">
        <f t="shared" si="0"/>
        <v>295</v>
      </c>
      <c r="J48" s="83">
        <f t="shared" si="0"/>
        <v>96</v>
      </c>
      <c r="K48" s="85"/>
    </row>
  </sheetData>
  <mergeCells count="37">
    <mergeCell ref="A11:A13"/>
    <mergeCell ref="A14:A16"/>
    <mergeCell ref="D46:D47"/>
    <mergeCell ref="D5:D6"/>
    <mergeCell ref="D22:D24"/>
    <mergeCell ref="D25:D26"/>
    <mergeCell ref="D29:D30"/>
    <mergeCell ref="D32:D33"/>
    <mergeCell ref="D37:D38"/>
    <mergeCell ref="D39:D42"/>
    <mergeCell ref="D11:D13"/>
    <mergeCell ref="D14:D16"/>
    <mergeCell ref="D18:D19"/>
    <mergeCell ref="A18:A19"/>
    <mergeCell ref="A39:A42"/>
    <mergeCell ref="A43:A44"/>
    <mergeCell ref="A46:A47"/>
    <mergeCell ref="D43:D44"/>
    <mergeCell ref="A34:A36"/>
    <mergeCell ref="D34:D36"/>
    <mergeCell ref="A29:A30"/>
    <mergeCell ref="A32:A33"/>
    <mergeCell ref="A37:A38"/>
    <mergeCell ref="A27:A28"/>
    <mergeCell ref="D27:D28"/>
    <mergeCell ref="A20:A21"/>
    <mergeCell ref="A22:A24"/>
    <mergeCell ref="A25:A26"/>
    <mergeCell ref="D20:D21"/>
    <mergeCell ref="A1:F1"/>
    <mergeCell ref="A2:F2"/>
    <mergeCell ref="A3:F3"/>
    <mergeCell ref="D7:D8"/>
    <mergeCell ref="D9:D10"/>
    <mergeCell ref="A5:A6"/>
    <mergeCell ref="A7:A8"/>
    <mergeCell ref="A9:A10"/>
  </mergeCells>
  <pageMargins left="0.39370078740157483" right="0.39370078740157483" top="0.39370078740157483" bottom="0.39370078740157483" header="0.31496062992125984" footer="0.31496062992125984"/>
  <pageSetup paperSize="9" scale="52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6CA21-70E6-49C7-A1F9-366D0084A7AB}">
  <sheetPr>
    <tabColor rgb="FFC00000"/>
    <pageSetUpPr fitToPage="1"/>
  </sheetPr>
  <dimension ref="A1:L626"/>
  <sheetViews>
    <sheetView zoomScale="70" zoomScaleNormal="70" workbookViewId="0">
      <selection activeCell="K4" sqref="K4"/>
    </sheetView>
  </sheetViews>
  <sheetFormatPr defaultColWidth="9.140625" defaultRowHeight="14.25"/>
  <cols>
    <col min="1" max="1" width="9.140625" style="4"/>
    <col min="2" max="2" width="15.5703125" style="3" customWidth="1"/>
    <col min="3" max="3" width="15.140625" style="3" customWidth="1"/>
    <col min="4" max="5" width="20.7109375" style="3" customWidth="1"/>
    <col min="6" max="6" width="28.28515625" style="3" bestFit="1" customWidth="1"/>
    <col min="7" max="7" width="16.42578125" style="3" customWidth="1"/>
    <col min="8" max="8" width="14" style="3" customWidth="1"/>
    <col min="9" max="9" width="19.7109375" style="3" customWidth="1"/>
    <col min="10" max="10" width="17.5703125" style="3" customWidth="1"/>
    <col min="11" max="11" width="64.28515625" style="3" bestFit="1" customWidth="1"/>
    <col min="12" max="12" width="26.28515625" style="3" customWidth="1"/>
    <col min="13" max="16384" width="9.140625" style="3"/>
  </cols>
  <sheetData>
    <row r="1" spans="2:12" s="4" customFormat="1" ht="42" customHeight="1"/>
    <row r="2" spans="2:12" s="4" customFormat="1" ht="46.5" customHeight="1"/>
    <row r="3" spans="2:12" s="4" customFormat="1" ht="46.5" customHeight="1">
      <c r="B3" s="100" t="s">
        <v>17</v>
      </c>
      <c r="C3" s="100"/>
      <c r="D3" s="100"/>
      <c r="E3" s="100"/>
      <c r="F3" s="100"/>
      <c r="G3" s="100"/>
      <c r="H3" s="100"/>
      <c r="I3" s="100"/>
      <c r="J3" s="50"/>
    </row>
    <row r="4" spans="2:12" ht="32.25" customHeight="1">
      <c r="B4" s="24" t="s">
        <v>90</v>
      </c>
      <c r="C4" s="24" t="s">
        <v>91</v>
      </c>
      <c r="D4" s="24" t="s">
        <v>92</v>
      </c>
      <c r="E4" s="24" t="s">
        <v>93</v>
      </c>
      <c r="F4" s="24" t="s">
        <v>18</v>
      </c>
      <c r="G4" s="24" t="s">
        <v>94</v>
      </c>
      <c r="H4" s="24" t="s">
        <v>95</v>
      </c>
      <c r="I4" s="25" t="s">
        <v>96</v>
      </c>
      <c r="J4" s="25" t="s">
        <v>97</v>
      </c>
      <c r="K4" s="26" t="s">
        <v>98</v>
      </c>
      <c r="L4" s="27" t="s">
        <v>99</v>
      </c>
    </row>
    <row r="5" spans="2:12">
      <c r="B5" s="28">
        <v>25012</v>
      </c>
      <c r="C5" s="29" t="s">
        <v>100</v>
      </c>
      <c r="D5" s="29" t="s">
        <v>101</v>
      </c>
      <c r="E5" s="29" t="s">
        <v>102</v>
      </c>
      <c r="F5" s="29" t="s">
        <v>86</v>
      </c>
      <c r="G5" s="29" t="s">
        <v>103</v>
      </c>
      <c r="H5" s="30">
        <v>1262</v>
      </c>
      <c r="I5" s="29" t="s">
        <v>104</v>
      </c>
      <c r="J5" s="29" t="s">
        <v>5</v>
      </c>
      <c r="K5" s="29" t="s">
        <v>87</v>
      </c>
      <c r="L5" s="29"/>
    </row>
    <row r="6" spans="2:12">
      <c r="B6" s="28">
        <v>25035</v>
      </c>
      <c r="C6" s="29" t="s">
        <v>105</v>
      </c>
      <c r="D6" s="29" t="s">
        <v>106</v>
      </c>
      <c r="E6" s="29" t="s">
        <v>102</v>
      </c>
      <c r="F6" s="29" t="s">
        <v>86</v>
      </c>
      <c r="G6" s="29" t="s">
        <v>103</v>
      </c>
      <c r="H6" s="30">
        <v>269</v>
      </c>
      <c r="I6" s="29" t="s">
        <v>104</v>
      </c>
      <c r="J6" s="29" t="s">
        <v>5</v>
      </c>
      <c r="K6" s="29" t="s">
        <v>87</v>
      </c>
      <c r="L6" s="29"/>
    </row>
    <row r="7" spans="2:12">
      <c r="B7" s="28">
        <v>25057</v>
      </c>
      <c r="C7" s="29" t="s">
        <v>107</v>
      </c>
      <c r="D7" s="29" t="s">
        <v>108</v>
      </c>
      <c r="E7" s="29" t="s">
        <v>102</v>
      </c>
      <c r="F7" s="29" t="s">
        <v>86</v>
      </c>
      <c r="G7" s="29" t="s">
        <v>103</v>
      </c>
      <c r="H7" s="30">
        <v>366</v>
      </c>
      <c r="I7" s="29" t="s">
        <v>109</v>
      </c>
      <c r="J7" s="29" t="s">
        <v>4</v>
      </c>
      <c r="K7" s="29" t="s">
        <v>87</v>
      </c>
      <c r="L7" s="29"/>
    </row>
    <row r="8" spans="2:12">
      <c r="B8" s="28">
        <v>25060</v>
      </c>
      <c r="C8" s="29" t="s">
        <v>110</v>
      </c>
      <c r="D8" s="29" t="s">
        <v>111</v>
      </c>
      <c r="E8" s="29" t="s">
        <v>102</v>
      </c>
      <c r="F8" s="29" t="s">
        <v>86</v>
      </c>
      <c r="G8" s="29" t="s">
        <v>103</v>
      </c>
      <c r="H8" s="30">
        <v>1292</v>
      </c>
      <c r="I8" s="29" t="s">
        <v>104</v>
      </c>
      <c r="J8" s="29" t="s">
        <v>5</v>
      </c>
      <c r="K8" s="29" t="s">
        <v>87</v>
      </c>
      <c r="L8" s="29"/>
    </row>
    <row r="9" spans="2:12">
      <c r="B9" s="28">
        <v>25069</v>
      </c>
      <c r="C9" s="29" t="s">
        <v>112</v>
      </c>
      <c r="D9" s="29" t="s">
        <v>113</v>
      </c>
      <c r="E9" s="29" t="s">
        <v>102</v>
      </c>
      <c r="F9" s="29" t="s">
        <v>86</v>
      </c>
      <c r="G9" s="29" t="s">
        <v>103</v>
      </c>
      <c r="H9" s="30">
        <v>191</v>
      </c>
      <c r="I9" s="29" t="s">
        <v>104</v>
      </c>
      <c r="J9" s="29" t="s">
        <v>6</v>
      </c>
      <c r="K9" s="29" t="s">
        <v>87</v>
      </c>
      <c r="L9" s="29"/>
    </row>
    <row r="10" spans="2:12">
      <c r="B10" s="28">
        <v>25071</v>
      </c>
      <c r="C10" s="29" t="s">
        <v>114</v>
      </c>
      <c r="D10" s="29" t="s">
        <v>115</v>
      </c>
      <c r="E10" s="29" t="s">
        <v>102</v>
      </c>
      <c r="F10" s="29" t="s">
        <v>86</v>
      </c>
      <c r="G10" s="29" t="s">
        <v>103</v>
      </c>
      <c r="H10" s="30">
        <v>5119</v>
      </c>
      <c r="I10" s="29" t="s">
        <v>109</v>
      </c>
      <c r="J10" s="29" t="s">
        <v>4</v>
      </c>
      <c r="K10" s="29" t="s">
        <v>87</v>
      </c>
      <c r="L10" s="29"/>
    </row>
    <row r="11" spans="2:12">
      <c r="B11" s="28">
        <v>25072</v>
      </c>
      <c r="C11" s="29" t="s">
        <v>116</v>
      </c>
      <c r="D11" s="29" t="s">
        <v>117</v>
      </c>
      <c r="E11" s="29" t="s">
        <v>102</v>
      </c>
      <c r="F11" s="29" t="s">
        <v>86</v>
      </c>
      <c r="G11" s="29" t="s">
        <v>103</v>
      </c>
      <c r="H11" s="30">
        <v>6648</v>
      </c>
      <c r="I11" s="29" t="s">
        <v>109</v>
      </c>
      <c r="J11" s="29" t="s">
        <v>4</v>
      </c>
      <c r="K11" s="29" t="s">
        <v>87</v>
      </c>
      <c r="L11" s="29"/>
    </row>
    <row r="12" spans="2:12">
      <c r="B12" s="28">
        <v>25073</v>
      </c>
      <c r="C12" s="29" t="s">
        <v>118</v>
      </c>
      <c r="D12" s="29" t="s">
        <v>119</v>
      </c>
      <c r="E12" s="29" t="s">
        <v>102</v>
      </c>
      <c r="F12" s="29" t="s">
        <v>86</v>
      </c>
      <c r="G12" s="29" t="s">
        <v>103</v>
      </c>
      <c r="H12" s="30">
        <v>2842</v>
      </c>
      <c r="I12" s="29" t="s">
        <v>104</v>
      </c>
      <c r="J12" s="29" t="s">
        <v>6</v>
      </c>
      <c r="K12" s="29" t="s">
        <v>87</v>
      </c>
      <c r="L12" s="29"/>
    </row>
    <row r="13" spans="2:12">
      <c r="B13" s="28">
        <v>21027</v>
      </c>
      <c r="C13" s="29" t="s">
        <v>120</v>
      </c>
      <c r="D13" s="29" t="s">
        <v>121</v>
      </c>
      <c r="E13" s="29" t="s">
        <v>102</v>
      </c>
      <c r="F13" s="29" t="s">
        <v>76</v>
      </c>
      <c r="G13" s="29" t="s">
        <v>122</v>
      </c>
      <c r="H13" s="30">
        <v>2322</v>
      </c>
      <c r="I13" s="29" t="s">
        <v>104</v>
      </c>
      <c r="J13" s="29" t="s">
        <v>7</v>
      </c>
      <c r="K13" s="29" t="s">
        <v>77</v>
      </c>
      <c r="L13" s="29"/>
    </row>
    <row r="14" spans="2:12">
      <c r="B14" s="28">
        <v>21036</v>
      </c>
      <c r="C14" s="29" t="s">
        <v>123</v>
      </c>
      <c r="D14" s="29" t="s">
        <v>124</v>
      </c>
      <c r="E14" s="29" t="s">
        <v>102</v>
      </c>
      <c r="F14" s="29" t="s">
        <v>76</v>
      </c>
      <c r="G14" s="29" t="s">
        <v>122</v>
      </c>
      <c r="H14" s="30">
        <v>913</v>
      </c>
      <c r="I14" s="29" t="s">
        <v>104</v>
      </c>
      <c r="J14" s="29" t="s">
        <v>7</v>
      </c>
      <c r="K14" s="29" t="s">
        <v>77</v>
      </c>
      <c r="L14" s="29"/>
    </row>
    <row r="15" spans="2:12">
      <c r="B15" s="28">
        <v>21046</v>
      </c>
      <c r="C15" s="29" t="s">
        <v>125</v>
      </c>
      <c r="D15" s="29" t="s">
        <v>126</v>
      </c>
      <c r="E15" s="29" t="s">
        <v>102</v>
      </c>
      <c r="F15" s="29" t="s">
        <v>76</v>
      </c>
      <c r="G15" s="29" t="s">
        <v>122</v>
      </c>
      <c r="H15" s="30">
        <v>5170</v>
      </c>
      <c r="I15" s="29" t="s">
        <v>104</v>
      </c>
      <c r="J15" s="29" t="s">
        <v>7</v>
      </c>
      <c r="K15" s="29" t="s">
        <v>77</v>
      </c>
      <c r="L15" s="29"/>
    </row>
    <row r="16" spans="2:12">
      <c r="B16" s="28">
        <v>21049</v>
      </c>
      <c r="C16" s="29" t="s">
        <v>127</v>
      </c>
      <c r="D16" s="29" t="s">
        <v>128</v>
      </c>
      <c r="E16" s="29" t="s">
        <v>102</v>
      </c>
      <c r="F16" s="29" t="s">
        <v>76</v>
      </c>
      <c r="G16" s="29" t="s">
        <v>122</v>
      </c>
      <c r="H16" s="30">
        <v>832</v>
      </c>
      <c r="I16" s="29" t="s">
        <v>104</v>
      </c>
      <c r="J16" s="29" t="s">
        <v>7</v>
      </c>
      <c r="K16" s="29" t="s">
        <v>77</v>
      </c>
      <c r="L16" s="29"/>
    </row>
    <row r="17" spans="2:12">
      <c r="B17" s="28">
        <v>21067</v>
      </c>
      <c r="C17" s="29" t="s">
        <v>129</v>
      </c>
      <c r="D17" s="29" t="s">
        <v>130</v>
      </c>
      <c r="E17" s="29" t="s">
        <v>102</v>
      </c>
      <c r="F17" s="29" t="s">
        <v>76</v>
      </c>
      <c r="G17" s="29" t="s">
        <v>122</v>
      </c>
      <c r="H17" s="30">
        <v>3667</v>
      </c>
      <c r="I17" s="29" t="s">
        <v>104</v>
      </c>
      <c r="J17" s="29" t="s">
        <v>7</v>
      </c>
      <c r="K17" s="29" t="s">
        <v>77</v>
      </c>
      <c r="L17" s="29"/>
    </row>
    <row r="18" spans="2:12">
      <c r="B18" s="28">
        <v>21094</v>
      </c>
      <c r="C18" s="29" t="s">
        <v>131</v>
      </c>
      <c r="D18" s="29" t="s">
        <v>132</v>
      </c>
      <c r="E18" s="29" t="s">
        <v>102</v>
      </c>
      <c r="F18" s="29" t="s">
        <v>76</v>
      </c>
      <c r="G18" s="29" t="s">
        <v>122</v>
      </c>
      <c r="H18" s="30">
        <v>1811</v>
      </c>
      <c r="I18" s="29" t="s">
        <v>104</v>
      </c>
      <c r="J18" s="29" t="s">
        <v>7</v>
      </c>
      <c r="K18" s="29" t="s">
        <v>77</v>
      </c>
      <c r="L18" s="29"/>
    </row>
    <row r="19" spans="2:12">
      <c r="B19" s="28">
        <v>21095</v>
      </c>
      <c r="C19" s="29" t="s">
        <v>133</v>
      </c>
      <c r="D19" s="29" t="s">
        <v>134</v>
      </c>
      <c r="E19" s="29" t="s">
        <v>102</v>
      </c>
      <c r="F19" s="29" t="s">
        <v>76</v>
      </c>
      <c r="G19" s="29" t="s">
        <v>122</v>
      </c>
      <c r="H19" s="30">
        <v>1201</v>
      </c>
      <c r="I19" s="29" t="s">
        <v>104</v>
      </c>
      <c r="J19" s="29" t="s">
        <v>7</v>
      </c>
      <c r="K19" s="29" t="s">
        <v>77</v>
      </c>
      <c r="L19" s="29"/>
    </row>
    <row r="20" spans="2:12">
      <c r="B20" s="28">
        <v>21103</v>
      </c>
      <c r="C20" s="29" t="s">
        <v>135</v>
      </c>
      <c r="D20" s="29" t="s">
        <v>136</v>
      </c>
      <c r="E20" s="29" t="s">
        <v>102</v>
      </c>
      <c r="F20" s="29" t="s">
        <v>76</v>
      </c>
      <c r="G20" s="29" t="s">
        <v>122</v>
      </c>
      <c r="H20" s="30">
        <v>968</v>
      </c>
      <c r="I20" s="29" t="s">
        <v>104</v>
      </c>
      <c r="J20" s="29" t="s">
        <v>7</v>
      </c>
      <c r="K20" s="29" t="s">
        <v>77</v>
      </c>
      <c r="L20" s="29"/>
    </row>
    <row r="21" spans="2:12">
      <c r="B21" s="28">
        <v>50011</v>
      </c>
      <c r="C21" s="29" t="s">
        <v>137</v>
      </c>
      <c r="D21" s="29" t="s">
        <v>138</v>
      </c>
      <c r="E21" s="29" t="s">
        <v>102</v>
      </c>
      <c r="F21" s="29" t="s">
        <v>73</v>
      </c>
      <c r="G21" s="29" t="s">
        <v>139</v>
      </c>
      <c r="H21" s="30">
        <v>2121</v>
      </c>
      <c r="I21" s="29" t="s">
        <v>104</v>
      </c>
      <c r="J21" s="29" t="s">
        <v>6</v>
      </c>
      <c r="K21" s="29" t="s">
        <v>74</v>
      </c>
      <c r="L21" s="29"/>
    </row>
    <row r="22" spans="2:12">
      <c r="B22" s="28">
        <v>50012</v>
      </c>
      <c r="C22" s="29" t="s">
        <v>140</v>
      </c>
      <c r="D22" s="29" t="s">
        <v>141</v>
      </c>
      <c r="E22" s="29" t="s">
        <v>102</v>
      </c>
      <c r="F22" s="29" t="s">
        <v>73</v>
      </c>
      <c r="G22" s="29" t="s">
        <v>139</v>
      </c>
      <c r="H22" s="30">
        <v>1318</v>
      </c>
      <c r="I22" s="29" t="s">
        <v>104</v>
      </c>
      <c r="J22" s="29" t="s">
        <v>5</v>
      </c>
      <c r="K22" s="29" t="s">
        <v>74</v>
      </c>
      <c r="L22" s="29"/>
    </row>
    <row r="23" spans="2:12">
      <c r="B23" s="28">
        <v>50016</v>
      </c>
      <c r="C23" s="29" t="s">
        <v>142</v>
      </c>
      <c r="D23" s="29" t="s">
        <v>143</v>
      </c>
      <c r="E23" s="29" t="s">
        <v>102</v>
      </c>
      <c r="F23" s="29" t="s">
        <v>73</v>
      </c>
      <c r="G23" s="29" t="s">
        <v>139</v>
      </c>
      <c r="H23" s="30">
        <v>1272</v>
      </c>
      <c r="I23" s="29" t="s">
        <v>104</v>
      </c>
      <c r="J23" s="29" t="s">
        <v>5</v>
      </c>
      <c r="K23" s="29" t="s">
        <v>74</v>
      </c>
      <c r="L23" s="29"/>
    </row>
    <row r="24" spans="2:12">
      <c r="B24" s="28">
        <v>50019</v>
      </c>
      <c r="C24" s="29" t="s">
        <v>144</v>
      </c>
      <c r="D24" s="29" t="s">
        <v>145</v>
      </c>
      <c r="E24" s="29" t="s">
        <v>102</v>
      </c>
      <c r="F24" s="29" t="s">
        <v>73</v>
      </c>
      <c r="G24" s="29" t="s">
        <v>139</v>
      </c>
      <c r="H24" s="30">
        <v>1683</v>
      </c>
      <c r="I24" s="29" t="s">
        <v>104</v>
      </c>
      <c r="J24" s="29" t="s">
        <v>6</v>
      </c>
      <c r="K24" s="29" t="s">
        <v>74</v>
      </c>
      <c r="L24" s="29"/>
    </row>
    <row r="25" spans="2:12">
      <c r="B25" s="28">
        <v>50021</v>
      </c>
      <c r="C25" s="29" t="s">
        <v>146</v>
      </c>
      <c r="D25" s="29" t="s">
        <v>147</v>
      </c>
      <c r="E25" s="29" t="s">
        <v>102</v>
      </c>
      <c r="F25" s="29" t="s">
        <v>73</v>
      </c>
      <c r="G25" s="29" t="s">
        <v>139</v>
      </c>
      <c r="H25" s="30">
        <v>747</v>
      </c>
      <c r="I25" s="29" t="s">
        <v>104</v>
      </c>
      <c r="J25" s="29" t="s">
        <v>6</v>
      </c>
      <c r="K25" s="29" t="s">
        <v>74</v>
      </c>
      <c r="L25" s="29"/>
    </row>
    <row r="26" spans="2:12">
      <c r="B26" s="28">
        <v>50023</v>
      </c>
      <c r="C26" s="29" t="s">
        <v>148</v>
      </c>
      <c r="D26" s="29" t="s">
        <v>149</v>
      </c>
      <c r="E26" s="29" t="s">
        <v>102</v>
      </c>
      <c r="F26" s="29" t="s">
        <v>73</v>
      </c>
      <c r="G26" s="29" t="s">
        <v>139</v>
      </c>
      <c r="H26" s="30">
        <v>629</v>
      </c>
      <c r="I26" s="29" t="s">
        <v>104</v>
      </c>
      <c r="J26" s="29" t="s">
        <v>5</v>
      </c>
      <c r="K26" s="29" t="s">
        <v>74</v>
      </c>
      <c r="L26" s="29"/>
    </row>
    <row r="27" spans="2:12">
      <c r="B27" s="28">
        <v>50027</v>
      </c>
      <c r="C27" s="29" t="s">
        <v>150</v>
      </c>
      <c r="D27" s="29" t="s">
        <v>151</v>
      </c>
      <c r="E27" s="29" t="s">
        <v>102</v>
      </c>
      <c r="F27" s="29" t="s">
        <v>73</v>
      </c>
      <c r="G27" s="29" t="s">
        <v>139</v>
      </c>
      <c r="H27" s="30">
        <v>5473</v>
      </c>
      <c r="I27" s="29" t="s">
        <v>104</v>
      </c>
      <c r="J27" s="29" t="s">
        <v>6</v>
      </c>
      <c r="K27" s="29" t="s">
        <v>74</v>
      </c>
      <c r="L27" s="29"/>
    </row>
    <row r="28" spans="2:12">
      <c r="B28" s="28">
        <v>50034</v>
      </c>
      <c r="C28" s="29" t="s">
        <v>152</v>
      </c>
      <c r="D28" s="29" t="s">
        <v>153</v>
      </c>
      <c r="E28" s="29" t="s">
        <v>102</v>
      </c>
      <c r="F28" s="29" t="s">
        <v>73</v>
      </c>
      <c r="G28" s="29" t="s">
        <v>139</v>
      </c>
      <c r="H28" s="30">
        <v>1607</v>
      </c>
      <c r="I28" s="29" t="s">
        <v>104</v>
      </c>
      <c r="J28" s="29" t="s">
        <v>5</v>
      </c>
      <c r="K28" s="29" t="s">
        <v>74</v>
      </c>
      <c r="L28" s="29"/>
    </row>
    <row r="29" spans="2:12">
      <c r="B29" s="28">
        <v>50039</v>
      </c>
      <c r="C29" s="29" t="s">
        <v>154</v>
      </c>
      <c r="D29" s="29" t="s">
        <v>155</v>
      </c>
      <c r="E29" s="29" t="s">
        <v>102</v>
      </c>
      <c r="F29" s="29" t="s">
        <v>73</v>
      </c>
      <c r="G29" s="29" t="s">
        <v>139</v>
      </c>
      <c r="H29" s="30">
        <v>9830</v>
      </c>
      <c r="I29" s="29" t="s">
        <v>104</v>
      </c>
      <c r="J29" s="29" t="s">
        <v>6</v>
      </c>
      <c r="K29" s="29" t="s">
        <v>74</v>
      </c>
      <c r="L29" s="29"/>
    </row>
    <row r="30" spans="2:12">
      <c r="B30" s="28">
        <v>52004</v>
      </c>
      <c r="C30" s="29" t="s">
        <v>156</v>
      </c>
      <c r="D30" s="29" t="s">
        <v>157</v>
      </c>
      <c r="E30" s="29" t="s">
        <v>102</v>
      </c>
      <c r="F30" s="29" t="s">
        <v>73</v>
      </c>
      <c r="G30" s="29" t="s">
        <v>158</v>
      </c>
      <c r="H30" s="30">
        <v>3720</v>
      </c>
      <c r="I30" s="29" t="s">
        <v>104</v>
      </c>
      <c r="J30" s="29" t="s">
        <v>5</v>
      </c>
      <c r="K30" s="29" t="s">
        <v>74</v>
      </c>
      <c r="L30" s="29"/>
    </row>
    <row r="31" spans="2:12">
      <c r="B31" s="28">
        <v>52010</v>
      </c>
      <c r="C31" s="29" t="s">
        <v>159</v>
      </c>
      <c r="D31" s="29" t="s">
        <v>160</v>
      </c>
      <c r="E31" s="29" t="s">
        <v>102</v>
      </c>
      <c r="F31" s="29" t="s">
        <v>73</v>
      </c>
      <c r="G31" s="29" t="s">
        <v>158</v>
      </c>
      <c r="H31" s="30">
        <v>1801</v>
      </c>
      <c r="I31" s="29" t="s">
        <v>104</v>
      </c>
      <c r="J31" s="29" t="s">
        <v>6</v>
      </c>
      <c r="K31" s="29" t="s">
        <v>74</v>
      </c>
      <c r="L31" s="29"/>
    </row>
    <row r="32" spans="2:12">
      <c r="B32" s="28">
        <v>52018</v>
      </c>
      <c r="C32" s="29" t="s">
        <v>161</v>
      </c>
      <c r="D32" s="29" t="s">
        <v>162</v>
      </c>
      <c r="E32" s="29" t="s">
        <v>102</v>
      </c>
      <c r="F32" s="29" t="s">
        <v>73</v>
      </c>
      <c r="G32" s="29" t="s">
        <v>158</v>
      </c>
      <c r="H32" s="30">
        <v>1535</v>
      </c>
      <c r="I32" s="29" t="s">
        <v>104</v>
      </c>
      <c r="J32" s="29" t="s">
        <v>6</v>
      </c>
      <c r="K32" s="29" t="s">
        <v>74</v>
      </c>
      <c r="L32" s="29"/>
    </row>
    <row r="33" spans="2:12">
      <c r="B33" s="28">
        <v>52019</v>
      </c>
      <c r="C33" s="29" t="s">
        <v>163</v>
      </c>
      <c r="D33" s="29" t="s">
        <v>164</v>
      </c>
      <c r="E33" s="29" t="s">
        <v>102</v>
      </c>
      <c r="F33" s="29" t="s">
        <v>73</v>
      </c>
      <c r="G33" s="29" t="s">
        <v>158</v>
      </c>
      <c r="H33" s="30">
        <v>2417</v>
      </c>
      <c r="I33" s="29" t="s">
        <v>104</v>
      </c>
      <c r="J33" s="29" t="s">
        <v>5</v>
      </c>
      <c r="K33" s="29" t="s">
        <v>74</v>
      </c>
      <c r="L33" s="29"/>
    </row>
    <row r="34" spans="2:12">
      <c r="B34" s="28">
        <v>52025</v>
      </c>
      <c r="C34" s="29" t="s">
        <v>165</v>
      </c>
      <c r="D34" s="29" t="s">
        <v>166</v>
      </c>
      <c r="E34" s="29" t="s">
        <v>102</v>
      </c>
      <c r="F34" s="29" t="s">
        <v>73</v>
      </c>
      <c r="G34" s="29" t="s">
        <v>158</v>
      </c>
      <c r="H34" s="30">
        <v>919</v>
      </c>
      <c r="I34" s="29" t="s">
        <v>104</v>
      </c>
      <c r="J34" s="29" t="s">
        <v>6</v>
      </c>
      <c r="K34" s="29" t="s">
        <v>74</v>
      </c>
      <c r="L34" s="29"/>
    </row>
    <row r="35" spans="2:12">
      <c r="B35" s="28">
        <v>53010</v>
      </c>
      <c r="C35" s="29" t="s">
        <v>167</v>
      </c>
      <c r="D35" s="29" t="s">
        <v>168</v>
      </c>
      <c r="E35" s="29" t="s">
        <v>102</v>
      </c>
      <c r="F35" s="29" t="s">
        <v>73</v>
      </c>
      <c r="G35" s="29" t="s">
        <v>169</v>
      </c>
      <c r="H35" s="30">
        <v>8264</v>
      </c>
      <c r="I35" s="29" t="s">
        <v>104</v>
      </c>
      <c r="J35" s="29" t="s">
        <v>5</v>
      </c>
      <c r="K35" s="29" t="s">
        <v>74</v>
      </c>
      <c r="L35" s="29"/>
    </row>
    <row r="36" spans="2:12">
      <c r="B36" s="28">
        <v>53015</v>
      </c>
      <c r="C36" s="29" t="s">
        <v>170</v>
      </c>
      <c r="D36" s="29" t="s">
        <v>171</v>
      </c>
      <c r="E36" s="29" t="s">
        <v>102</v>
      </c>
      <c r="F36" s="29" t="s">
        <v>73</v>
      </c>
      <c r="G36" s="29" t="s">
        <v>169</v>
      </c>
      <c r="H36" s="30">
        <v>8169</v>
      </c>
      <c r="I36" s="29" t="s">
        <v>104</v>
      </c>
      <c r="J36" s="29" t="s">
        <v>5</v>
      </c>
      <c r="K36" s="29" t="s">
        <v>74</v>
      </c>
      <c r="L36" s="29"/>
    </row>
    <row r="37" spans="2:12">
      <c r="B37" s="28">
        <v>53017</v>
      </c>
      <c r="C37" s="29" t="s">
        <v>172</v>
      </c>
      <c r="D37" s="29" t="s">
        <v>173</v>
      </c>
      <c r="E37" s="29" t="s">
        <v>102</v>
      </c>
      <c r="F37" s="29" t="s">
        <v>73</v>
      </c>
      <c r="G37" s="29" t="s">
        <v>169</v>
      </c>
      <c r="H37" s="30">
        <v>1148</v>
      </c>
      <c r="I37" s="29" t="s">
        <v>104</v>
      </c>
      <c r="J37" s="29" t="s">
        <v>6</v>
      </c>
      <c r="K37" s="29" t="s">
        <v>74</v>
      </c>
      <c r="L37" s="29"/>
    </row>
    <row r="38" spans="2:12">
      <c r="B38" s="28">
        <v>53021</v>
      </c>
      <c r="C38" s="29" t="s">
        <v>174</v>
      </c>
      <c r="D38" s="29" t="s">
        <v>175</v>
      </c>
      <c r="E38" s="29" t="s">
        <v>102</v>
      </c>
      <c r="F38" s="29" t="s">
        <v>73</v>
      </c>
      <c r="G38" s="29" t="s">
        <v>169</v>
      </c>
      <c r="H38" s="30">
        <v>8756</v>
      </c>
      <c r="I38" s="29" t="s">
        <v>104</v>
      </c>
      <c r="J38" s="29" t="s">
        <v>5</v>
      </c>
      <c r="K38" s="29" t="s">
        <v>74</v>
      </c>
      <c r="L38" s="29"/>
    </row>
    <row r="39" spans="2:12">
      <c r="B39" s="28">
        <v>53027</v>
      </c>
      <c r="C39" s="29" t="s">
        <v>176</v>
      </c>
      <c r="D39" s="29" t="s">
        <v>177</v>
      </c>
      <c r="E39" s="29" t="s">
        <v>102</v>
      </c>
      <c r="F39" s="29" t="s">
        <v>73</v>
      </c>
      <c r="G39" s="29" t="s">
        <v>169</v>
      </c>
      <c r="H39" s="30">
        <v>1269</v>
      </c>
      <c r="I39" s="29" t="s">
        <v>104</v>
      </c>
      <c r="J39" s="29" t="s">
        <v>6</v>
      </c>
      <c r="K39" s="29" t="s">
        <v>74</v>
      </c>
      <c r="L39" s="29"/>
    </row>
    <row r="40" spans="2:12">
      <c r="B40" s="28">
        <v>78006</v>
      </c>
      <c r="C40" s="29" t="s">
        <v>178</v>
      </c>
      <c r="D40" s="29" t="s">
        <v>179</v>
      </c>
      <c r="E40" s="29" t="s">
        <v>180</v>
      </c>
      <c r="F40" s="29" t="s">
        <v>32</v>
      </c>
      <c r="G40" s="29" t="s">
        <v>181</v>
      </c>
      <c r="H40" s="30">
        <v>1203</v>
      </c>
      <c r="I40" s="29" t="s">
        <v>104</v>
      </c>
      <c r="J40" s="29" t="s">
        <v>6</v>
      </c>
      <c r="K40" s="29" t="s">
        <v>33</v>
      </c>
      <c r="L40" s="29"/>
    </row>
    <row r="41" spans="2:12">
      <c r="B41" s="28">
        <v>78007</v>
      </c>
      <c r="C41" s="29" t="s">
        <v>182</v>
      </c>
      <c r="D41" s="29" t="s">
        <v>183</v>
      </c>
      <c r="E41" s="29" t="s">
        <v>180</v>
      </c>
      <c r="F41" s="29" t="s">
        <v>32</v>
      </c>
      <c r="G41" s="29" t="s">
        <v>181</v>
      </c>
      <c r="H41" s="30">
        <v>375</v>
      </c>
      <c r="I41" s="29" t="s">
        <v>104</v>
      </c>
      <c r="J41" s="29" t="s">
        <v>7</v>
      </c>
      <c r="K41" s="29" t="s">
        <v>33</v>
      </c>
      <c r="L41" s="29"/>
    </row>
    <row r="42" spans="2:12">
      <c r="B42" s="28">
        <v>78011</v>
      </c>
      <c r="C42" s="29" t="s">
        <v>184</v>
      </c>
      <c r="D42" s="29" t="s">
        <v>185</v>
      </c>
      <c r="E42" s="29" t="s">
        <v>180</v>
      </c>
      <c r="F42" s="29" t="s">
        <v>32</v>
      </c>
      <c r="G42" s="29" t="s">
        <v>181</v>
      </c>
      <c r="H42" s="30">
        <v>2753</v>
      </c>
      <c r="I42" s="29" t="s">
        <v>104</v>
      </c>
      <c r="J42" s="29" t="s">
        <v>6</v>
      </c>
      <c r="K42" s="29" t="s">
        <v>33</v>
      </c>
      <c r="L42" s="29"/>
    </row>
    <row r="43" spans="2:12">
      <c r="B43" s="28">
        <v>78024</v>
      </c>
      <c r="C43" s="29" t="s">
        <v>186</v>
      </c>
      <c r="D43" s="29" t="s">
        <v>187</v>
      </c>
      <c r="E43" s="29" t="s">
        <v>180</v>
      </c>
      <c r="F43" s="29" t="s">
        <v>32</v>
      </c>
      <c r="G43" s="29" t="s">
        <v>181</v>
      </c>
      <c r="H43" s="30">
        <v>661</v>
      </c>
      <c r="I43" s="29" t="s">
        <v>104</v>
      </c>
      <c r="J43" s="29" t="s">
        <v>6</v>
      </c>
      <c r="K43" s="29" t="s">
        <v>33</v>
      </c>
      <c r="L43" s="29"/>
    </row>
    <row r="44" spans="2:12">
      <c r="B44" s="28">
        <v>78032</v>
      </c>
      <c r="C44" s="29" t="s">
        <v>188</v>
      </c>
      <c r="D44" s="29" t="s">
        <v>189</v>
      </c>
      <c r="E44" s="29" t="s">
        <v>180</v>
      </c>
      <c r="F44" s="29" t="s">
        <v>32</v>
      </c>
      <c r="G44" s="29" t="s">
        <v>181</v>
      </c>
      <c r="H44" s="30">
        <v>246</v>
      </c>
      <c r="I44" s="29" t="s">
        <v>104</v>
      </c>
      <c r="J44" s="29" t="s">
        <v>7</v>
      </c>
      <c r="K44" s="29" t="s">
        <v>33</v>
      </c>
      <c r="L44" s="29"/>
    </row>
    <row r="45" spans="2:12">
      <c r="B45" s="28">
        <v>78036</v>
      </c>
      <c r="C45" s="29" t="s">
        <v>190</v>
      </c>
      <c r="D45" s="29" t="s">
        <v>191</v>
      </c>
      <c r="E45" s="29" t="s">
        <v>180</v>
      </c>
      <c r="F45" s="29" t="s">
        <v>32</v>
      </c>
      <c r="G45" s="29" t="s">
        <v>181</v>
      </c>
      <c r="H45" s="30">
        <v>2218</v>
      </c>
      <c r="I45" s="29" t="s">
        <v>104</v>
      </c>
      <c r="J45" s="29" t="s">
        <v>6</v>
      </c>
      <c r="K45" s="29" t="s">
        <v>33</v>
      </c>
      <c r="L45" s="29"/>
    </row>
    <row r="46" spans="2:12">
      <c r="B46" s="28">
        <v>78041</v>
      </c>
      <c r="C46" s="29" t="s">
        <v>192</v>
      </c>
      <c r="D46" s="29" t="s">
        <v>193</v>
      </c>
      <c r="E46" s="29" t="s">
        <v>180</v>
      </c>
      <c r="F46" s="29" t="s">
        <v>32</v>
      </c>
      <c r="G46" s="29" t="s">
        <v>181</v>
      </c>
      <c r="H46" s="30">
        <v>859</v>
      </c>
      <c r="I46" s="29" t="s">
        <v>104</v>
      </c>
      <c r="J46" s="29" t="s">
        <v>6</v>
      </c>
      <c r="K46" s="29" t="s">
        <v>33</v>
      </c>
      <c r="L46" s="29"/>
    </row>
    <row r="47" spans="2:12">
      <c r="B47" s="28">
        <v>78057</v>
      </c>
      <c r="C47" s="29" t="s">
        <v>194</v>
      </c>
      <c r="D47" s="29" t="s">
        <v>195</v>
      </c>
      <c r="E47" s="29" t="s">
        <v>180</v>
      </c>
      <c r="F47" s="29" t="s">
        <v>32</v>
      </c>
      <c r="G47" s="29" t="s">
        <v>181</v>
      </c>
      <c r="H47" s="30">
        <v>1932</v>
      </c>
      <c r="I47" s="29" t="s">
        <v>104</v>
      </c>
      <c r="J47" s="29" t="s">
        <v>6</v>
      </c>
      <c r="K47" s="29" t="s">
        <v>33</v>
      </c>
      <c r="L47" s="29"/>
    </row>
    <row r="48" spans="2:12">
      <c r="B48" s="28">
        <v>78056</v>
      </c>
      <c r="C48" s="29" t="s">
        <v>196</v>
      </c>
      <c r="D48" s="29" t="s">
        <v>197</v>
      </c>
      <c r="E48" s="29" t="s">
        <v>180</v>
      </c>
      <c r="F48" s="29" t="s">
        <v>32</v>
      </c>
      <c r="G48" s="29" t="s">
        <v>181</v>
      </c>
      <c r="H48" s="30">
        <v>2814</v>
      </c>
      <c r="I48" s="29" t="s">
        <v>104</v>
      </c>
      <c r="J48" s="29" t="s">
        <v>5</v>
      </c>
      <c r="K48" s="29" t="s">
        <v>33</v>
      </c>
      <c r="L48" s="29"/>
    </row>
    <row r="49" spans="2:12">
      <c r="B49" s="28">
        <v>78082</v>
      </c>
      <c r="C49" s="29" t="s">
        <v>198</v>
      </c>
      <c r="D49" s="29" t="s">
        <v>199</v>
      </c>
      <c r="E49" s="29" t="s">
        <v>180</v>
      </c>
      <c r="F49" s="29" t="s">
        <v>32</v>
      </c>
      <c r="G49" s="29" t="s">
        <v>181</v>
      </c>
      <c r="H49" s="30">
        <v>1639</v>
      </c>
      <c r="I49" s="29" t="s">
        <v>104</v>
      </c>
      <c r="J49" s="29" t="s">
        <v>6</v>
      </c>
      <c r="K49" s="29" t="s">
        <v>33</v>
      </c>
      <c r="L49" s="29"/>
    </row>
    <row r="50" spans="2:12">
      <c r="B50" s="28">
        <v>78086</v>
      </c>
      <c r="C50" s="29" t="s">
        <v>200</v>
      </c>
      <c r="D50" s="29" t="s">
        <v>201</v>
      </c>
      <c r="E50" s="29" t="s">
        <v>180</v>
      </c>
      <c r="F50" s="29" t="s">
        <v>32</v>
      </c>
      <c r="G50" s="29" t="s">
        <v>181</v>
      </c>
      <c r="H50" s="30">
        <v>343</v>
      </c>
      <c r="I50" s="29" t="s">
        <v>104</v>
      </c>
      <c r="J50" s="29" t="s">
        <v>7</v>
      </c>
      <c r="K50" s="29" t="s">
        <v>33</v>
      </c>
      <c r="L50" s="29"/>
    </row>
    <row r="51" spans="2:12">
      <c r="B51" s="28">
        <v>78087</v>
      </c>
      <c r="C51" s="29" t="s">
        <v>202</v>
      </c>
      <c r="D51" s="29" t="s">
        <v>203</v>
      </c>
      <c r="E51" s="29" t="s">
        <v>180</v>
      </c>
      <c r="F51" s="29" t="s">
        <v>32</v>
      </c>
      <c r="G51" s="29" t="s">
        <v>181</v>
      </c>
      <c r="H51" s="30">
        <v>1921</v>
      </c>
      <c r="I51" s="29" t="s">
        <v>104</v>
      </c>
      <c r="J51" s="29" t="s">
        <v>6</v>
      </c>
      <c r="K51" s="29" t="s">
        <v>33</v>
      </c>
      <c r="L51" s="29"/>
    </row>
    <row r="52" spans="2:12">
      <c r="B52" s="28">
        <v>78100</v>
      </c>
      <c r="C52" s="29" t="s">
        <v>204</v>
      </c>
      <c r="D52" s="29" t="s">
        <v>205</v>
      </c>
      <c r="E52" s="29" t="s">
        <v>180</v>
      </c>
      <c r="F52" s="29" t="s">
        <v>32</v>
      </c>
      <c r="G52" s="29" t="s">
        <v>181</v>
      </c>
      <c r="H52" s="30">
        <v>678</v>
      </c>
      <c r="I52" s="29" t="s">
        <v>104</v>
      </c>
      <c r="J52" s="29" t="s">
        <v>6</v>
      </c>
      <c r="K52" s="29" t="s">
        <v>33</v>
      </c>
      <c r="L52" s="29"/>
    </row>
    <row r="53" spans="2:12">
      <c r="B53" s="28">
        <v>78103</v>
      </c>
      <c r="C53" s="29" t="s">
        <v>206</v>
      </c>
      <c r="D53" s="29" t="s">
        <v>207</v>
      </c>
      <c r="E53" s="29" t="s">
        <v>180</v>
      </c>
      <c r="F53" s="29" t="s">
        <v>32</v>
      </c>
      <c r="G53" s="29" t="s">
        <v>181</v>
      </c>
      <c r="H53" s="30">
        <v>3253</v>
      </c>
      <c r="I53" s="29" t="s">
        <v>104</v>
      </c>
      <c r="J53" s="29" t="s">
        <v>6</v>
      </c>
      <c r="K53" s="29" t="s">
        <v>33</v>
      </c>
      <c r="L53" s="29"/>
    </row>
    <row r="54" spans="2:12">
      <c r="B54" s="28">
        <v>78107</v>
      </c>
      <c r="C54" s="29" t="s">
        <v>208</v>
      </c>
      <c r="D54" s="29" t="s">
        <v>209</v>
      </c>
      <c r="E54" s="29" t="s">
        <v>180</v>
      </c>
      <c r="F54" s="29" t="s">
        <v>32</v>
      </c>
      <c r="G54" s="29" t="s">
        <v>181</v>
      </c>
      <c r="H54" s="30">
        <v>1870</v>
      </c>
      <c r="I54" s="29" t="s">
        <v>104</v>
      </c>
      <c r="J54" s="29" t="s">
        <v>6</v>
      </c>
      <c r="K54" s="29" t="s">
        <v>33</v>
      </c>
      <c r="L54" s="29"/>
    </row>
    <row r="55" spans="2:12">
      <c r="B55" s="28">
        <v>78120</v>
      </c>
      <c r="C55" s="29" t="s">
        <v>210</v>
      </c>
      <c r="D55" s="29" t="s">
        <v>211</v>
      </c>
      <c r="E55" s="29" t="s">
        <v>180</v>
      </c>
      <c r="F55" s="29" t="s">
        <v>32</v>
      </c>
      <c r="G55" s="29" t="s">
        <v>181</v>
      </c>
      <c r="H55" s="30">
        <v>561</v>
      </c>
      <c r="I55" s="29" t="s">
        <v>104</v>
      </c>
      <c r="J55" s="29" t="s">
        <v>6</v>
      </c>
      <c r="K55" s="29" t="s">
        <v>33</v>
      </c>
      <c r="L55" s="29"/>
    </row>
    <row r="56" spans="2:12">
      <c r="B56" s="28">
        <v>78150</v>
      </c>
      <c r="C56" s="29" t="s">
        <v>212</v>
      </c>
      <c r="D56" s="29" t="s">
        <v>213</v>
      </c>
      <c r="E56" s="29" t="s">
        <v>180</v>
      </c>
      <c r="F56" s="29" t="s">
        <v>32</v>
      </c>
      <c r="G56" s="29" t="s">
        <v>181</v>
      </c>
      <c r="H56" s="30">
        <v>8647</v>
      </c>
      <c r="I56" s="29" t="s">
        <v>104</v>
      </c>
      <c r="J56" s="29" t="s">
        <v>5</v>
      </c>
      <c r="K56" s="29" t="s">
        <v>33</v>
      </c>
      <c r="L56" s="29"/>
    </row>
    <row r="57" spans="2:12">
      <c r="B57" s="28">
        <v>78154</v>
      </c>
      <c r="C57" s="29" t="s">
        <v>214</v>
      </c>
      <c r="D57" s="29" t="s">
        <v>215</v>
      </c>
      <c r="E57" s="29" t="s">
        <v>180</v>
      </c>
      <c r="F57" s="29" t="s">
        <v>32</v>
      </c>
      <c r="G57" s="29" t="s">
        <v>181</v>
      </c>
      <c r="H57" s="30">
        <v>5419</v>
      </c>
      <c r="I57" s="29" t="s">
        <v>104</v>
      </c>
      <c r="J57" s="29" t="s">
        <v>5</v>
      </c>
      <c r="K57" s="29" t="s">
        <v>33</v>
      </c>
      <c r="L57" s="29"/>
    </row>
    <row r="58" spans="2:12">
      <c r="B58" s="28">
        <v>61001</v>
      </c>
      <c r="C58" s="29" t="s">
        <v>216</v>
      </c>
      <c r="D58" s="29" t="s">
        <v>217</v>
      </c>
      <c r="E58" s="29" t="s">
        <v>180</v>
      </c>
      <c r="F58" s="29" t="s">
        <v>35</v>
      </c>
      <c r="G58" s="29" t="s">
        <v>218</v>
      </c>
      <c r="H58" s="30">
        <v>1252</v>
      </c>
      <c r="I58" s="29" t="s">
        <v>104</v>
      </c>
      <c r="J58" s="29" t="s">
        <v>6</v>
      </c>
      <c r="K58" s="29" t="s">
        <v>36</v>
      </c>
      <c r="L58" s="29"/>
    </row>
    <row r="59" spans="2:12">
      <c r="B59" s="28">
        <v>61002</v>
      </c>
      <c r="C59" s="29" t="s">
        <v>219</v>
      </c>
      <c r="D59" s="29" t="s">
        <v>220</v>
      </c>
      <c r="E59" s="29" t="s">
        <v>180</v>
      </c>
      <c r="F59" s="29" t="s">
        <v>35</v>
      </c>
      <c r="G59" s="29" t="s">
        <v>218</v>
      </c>
      <c r="H59" s="30">
        <v>7337</v>
      </c>
      <c r="I59" s="29" t="s">
        <v>104</v>
      </c>
      <c r="J59" s="29" t="s">
        <v>6</v>
      </c>
      <c r="K59" s="29" t="s">
        <v>36</v>
      </c>
      <c r="L59" s="29"/>
    </row>
    <row r="60" spans="2:12">
      <c r="B60" s="28">
        <v>61014</v>
      </c>
      <c r="C60" s="29" t="s">
        <v>221</v>
      </c>
      <c r="D60" s="29" t="s">
        <v>222</v>
      </c>
      <c r="E60" s="29" t="s">
        <v>180</v>
      </c>
      <c r="F60" s="29" t="s">
        <v>35</v>
      </c>
      <c r="G60" s="29" t="s">
        <v>218</v>
      </c>
      <c r="H60" s="30">
        <v>1482</v>
      </c>
      <c r="I60" s="29" t="s">
        <v>104</v>
      </c>
      <c r="J60" s="29" t="s">
        <v>6</v>
      </c>
      <c r="K60" s="29" t="s">
        <v>36</v>
      </c>
      <c r="L60" s="29"/>
    </row>
    <row r="61" spans="2:12">
      <c r="B61" s="28">
        <v>61025</v>
      </c>
      <c r="C61" s="29" t="s">
        <v>223</v>
      </c>
      <c r="D61" s="29" t="s">
        <v>224</v>
      </c>
      <c r="E61" s="29" t="s">
        <v>180</v>
      </c>
      <c r="F61" s="29" t="s">
        <v>35</v>
      </c>
      <c r="G61" s="29" t="s">
        <v>218</v>
      </c>
      <c r="H61" s="30">
        <v>1403</v>
      </c>
      <c r="I61" s="29" t="s">
        <v>104</v>
      </c>
      <c r="J61" s="29" t="s">
        <v>6</v>
      </c>
      <c r="K61" s="29" t="s">
        <v>36</v>
      </c>
      <c r="L61" s="29"/>
    </row>
    <row r="62" spans="2:12">
      <c r="B62" s="28">
        <v>61030</v>
      </c>
      <c r="C62" s="29" t="s">
        <v>225</v>
      </c>
      <c r="D62" s="29" t="s">
        <v>226</v>
      </c>
      <c r="E62" s="29" t="s">
        <v>180</v>
      </c>
      <c r="F62" s="29" t="s">
        <v>35</v>
      </c>
      <c r="G62" s="29" t="s">
        <v>218</v>
      </c>
      <c r="H62" s="30">
        <v>382</v>
      </c>
      <c r="I62" s="29" t="s">
        <v>104</v>
      </c>
      <c r="J62" s="29" t="s">
        <v>6</v>
      </c>
      <c r="K62" s="29" t="s">
        <v>36</v>
      </c>
      <c r="L62" s="29"/>
    </row>
    <row r="63" spans="2:12">
      <c r="B63" s="28">
        <v>61034</v>
      </c>
      <c r="C63" s="29" t="s">
        <v>227</v>
      </c>
      <c r="D63" s="29" t="s">
        <v>228</v>
      </c>
      <c r="E63" s="29" t="s">
        <v>180</v>
      </c>
      <c r="F63" s="29" t="s">
        <v>35</v>
      </c>
      <c r="G63" s="29" t="s">
        <v>218</v>
      </c>
      <c r="H63" s="30">
        <v>767</v>
      </c>
      <c r="I63" s="29" t="s">
        <v>104</v>
      </c>
      <c r="J63" s="29" t="s">
        <v>6</v>
      </c>
      <c r="K63" s="29" t="s">
        <v>36</v>
      </c>
      <c r="L63" s="29"/>
    </row>
    <row r="64" spans="2:12">
      <c r="B64" s="28">
        <v>61038</v>
      </c>
      <c r="C64" s="29" t="s">
        <v>229</v>
      </c>
      <c r="D64" s="29" t="s">
        <v>230</v>
      </c>
      <c r="E64" s="29" t="s">
        <v>180</v>
      </c>
      <c r="F64" s="29" t="s">
        <v>35</v>
      </c>
      <c r="G64" s="29" t="s">
        <v>218</v>
      </c>
      <c r="H64" s="30">
        <v>522</v>
      </c>
      <c r="I64" s="29" t="s">
        <v>104</v>
      </c>
      <c r="J64" s="29" t="s">
        <v>6</v>
      </c>
      <c r="K64" s="29" t="s">
        <v>36</v>
      </c>
      <c r="L64" s="29"/>
    </row>
    <row r="65" spans="2:12">
      <c r="B65" s="28">
        <v>61041</v>
      </c>
      <c r="C65" s="29" t="s">
        <v>231</v>
      </c>
      <c r="D65" s="29" t="s">
        <v>232</v>
      </c>
      <c r="E65" s="29" t="s">
        <v>180</v>
      </c>
      <c r="F65" s="29" t="s">
        <v>35</v>
      </c>
      <c r="G65" s="29" t="s">
        <v>218</v>
      </c>
      <c r="H65" s="30">
        <v>3316</v>
      </c>
      <c r="I65" s="29" t="s">
        <v>104</v>
      </c>
      <c r="J65" s="29" t="s">
        <v>6</v>
      </c>
      <c r="K65" s="29" t="s">
        <v>36</v>
      </c>
      <c r="L65" s="29"/>
    </row>
    <row r="66" spans="2:12">
      <c r="B66" s="28">
        <v>61044</v>
      </c>
      <c r="C66" s="29" t="s">
        <v>233</v>
      </c>
      <c r="D66" s="29" t="s">
        <v>234</v>
      </c>
      <c r="E66" s="29" t="s">
        <v>180</v>
      </c>
      <c r="F66" s="29" t="s">
        <v>35</v>
      </c>
      <c r="G66" s="29" t="s">
        <v>218</v>
      </c>
      <c r="H66" s="30">
        <v>646</v>
      </c>
      <c r="I66" s="29" t="s">
        <v>104</v>
      </c>
      <c r="J66" s="29" t="s">
        <v>6</v>
      </c>
      <c r="K66" s="29" t="s">
        <v>36</v>
      </c>
      <c r="L66" s="29"/>
    </row>
    <row r="67" spans="2:12">
      <c r="B67" s="28">
        <v>61057</v>
      </c>
      <c r="C67" s="29" t="s">
        <v>235</v>
      </c>
      <c r="D67" s="29" t="s">
        <v>236</v>
      </c>
      <c r="E67" s="29" t="s">
        <v>180</v>
      </c>
      <c r="F67" s="29" t="s">
        <v>35</v>
      </c>
      <c r="G67" s="29" t="s">
        <v>218</v>
      </c>
      <c r="H67" s="30">
        <v>10373</v>
      </c>
      <c r="I67" s="29" t="s">
        <v>104</v>
      </c>
      <c r="J67" s="29" t="s">
        <v>6</v>
      </c>
      <c r="K67" s="29" t="s">
        <v>36</v>
      </c>
      <c r="L67" s="29"/>
    </row>
    <row r="68" spans="2:12">
      <c r="B68" s="28">
        <v>61063</v>
      </c>
      <c r="C68" s="29" t="s">
        <v>237</v>
      </c>
      <c r="D68" s="29" t="s">
        <v>238</v>
      </c>
      <c r="E68" s="29" t="s">
        <v>180</v>
      </c>
      <c r="F68" s="29" t="s">
        <v>35</v>
      </c>
      <c r="G68" s="29" t="s">
        <v>218</v>
      </c>
      <c r="H68" s="30">
        <v>1382</v>
      </c>
      <c r="I68" s="29" t="s">
        <v>104</v>
      </c>
      <c r="J68" s="29" t="s">
        <v>6</v>
      </c>
      <c r="K68" s="29" t="s">
        <v>36</v>
      </c>
      <c r="L68" s="29"/>
    </row>
    <row r="69" spans="2:12">
      <c r="B69" s="28">
        <v>61064</v>
      </c>
      <c r="C69" s="29" t="s">
        <v>239</v>
      </c>
      <c r="D69" s="29" t="s">
        <v>240</v>
      </c>
      <c r="E69" s="29" t="s">
        <v>180</v>
      </c>
      <c r="F69" s="29" t="s">
        <v>35</v>
      </c>
      <c r="G69" s="29" t="s">
        <v>218</v>
      </c>
      <c r="H69" s="30">
        <v>1469</v>
      </c>
      <c r="I69" s="29" t="s">
        <v>104</v>
      </c>
      <c r="J69" s="29" t="s">
        <v>6</v>
      </c>
      <c r="K69" s="29" t="s">
        <v>36</v>
      </c>
      <c r="L69" s="29"/>
    </row>
    <row r="70" spans="2:12">
      <c r="B70" s="28">
        <v>61066</v>
      </c>
      <c r="C70" s="29" t="s">
        <v>241</v>
      </c>
      <c r="D70" s="29" t="s">
        <v>242</v>
      </c>
      <c r="E70" s="29" t="s">
        <v>180</v>
      </c>
      <c r="F70" s="29" t="s">
        <v>35</v>
      </c>
      <c r="G70" s="29" t="s">
        <v>218</v>
      </c>
      <c r="H70" s="30">
        <v>1194</v>
      </c>
      <c r="I70" s="29" t="s">
        <v>104</v>
      </c>
      <c r="J70" s="29" t="s">
        <v>6</v>
      </c>
      <c r="K70" s="29" t="s">
        <v>36</v>
      </c>
      <c r="L70" s="29"/>
    </row>
    <row r="71" spans="2:12">
      <c r="B71" s="28">
        <v>61076</v>
      </c>
      <c r="C71" s="29" t="s">
        <v>243</v>
      </c>
      <c r="D71" s="29" t="s">
        <v>244</v>
      </c>
      <c r="E71" s="29" t="s">
        <v>180</v>
      </c>
      <c r="F71" s="29" t="s">
        <v>35</v>
      </c>
      <c r="G71" s="29" t="s">
        <v>218</v>
      </c>
      <c r="H71" s="30">
        <v>890</v>
      </c>
      <c r="I71" s="29" t="s">
        <v>104</v>
      </c>
      <c r="J71" s="29" t="s">
        <v>6</v>
      </c>
      <c r="K71" s="29" t="s">
        <v>36</v>
      </c>
      <c r="L71" s="29"/>
    </row>
    <row r="72" spans="2:12">
      <c r="B72" s="28">
        <v>61080</v>
      </c>
      <c r="C72" s="29" t="s">
        <v>245</v>
      </c>
      <c r="D72" s="29" t="s">
        <v>246</v>
      </c>
      <c r="E72" s="29" t="s">
        <v>180</v>
      </c>
      <c r="F72" s="29" t="s">
        <v>35</v>
      </c>
      <c r="G72" s="29" t="s">
        <v>218</v>
      </c>
      <c r="H72" s="30">
        <v>1918</v>
      </c>
      <c r="I72" s="29" t="s">
        <v>104</v>
      </c>
      <c r="J72" s="29" t="s">
        <v>6</v>
      </c>
      <c r="K72" s="29" t="s">
        <v>36</v>
      </c>
      <c r="L72" s="29"/>
    </row>
    <row r="73" spans="2:12">
      <c r="B73" s="28">
        <v>61086</v>
      </c>
      <c r="C73" s="29" t="s">
        <v>247</v>
      </c>
      <c r="D73" s="29" t="s">
        <v>248</v>
      </c>
      <c r="E73" s="29" t="s">
        <v>180</v>
      </c>
      <c r="F73" s="29" t="s">
        <v>35</v>
      </c>
      <c r="G73" s="29" t="s">
        <v>218</v>
      </c>
      <c r="H73" s="30">
        <v>2095</v>
      </c>
      <c r="I73" s="29" t="s">
        <v>104</v>
      </c>
      <c r="J73" s="29" t="s">
        <v>6</v>
      </c>
      <c r="K73" s="29" t="s">
        <v>36</v>
      </c>
      <c r="L73" s="29"/>
    </row>
    <row r="74" spans="2:12">
      <c r="B74" s="28">
        <v>61096</v>
      </c>
      <c r="C74" s="29" t="s">
        <v>249</v>
      </c>
      <c r="D74" s="29" t="s">
        <v>250</v>
      </c>
      <c r="E74" s="29" t="s">
        <v>180</v>
      </c>
      <c r="F74" s="29" t="s">
        <v>35</v>
      </c>
      <c r="G74" s="29" t="s">
        <v>218</v>
      </c>
      <c r="H74" s="30">
        <v>784</v>
      </c>
      <c r="I74" s="29" t="s">
        <v>104</v>
      </c>
      <c r="J74" s="29" t="s">
        <v>6</v>
      </c>
      <c r="K74" s="29" t="s">
        <v>36</v>
      </c>
      <c r="L74" s="29"/>
    </row>
    <row r="75" spans="2:12">
      <c r="B75" s="28">
        <v>73001</v>
      </c>
      <c r="C75" s="29" t="s">
        <v>251</v>
      </c>
      <c r="D75" s="29" t="s">
        <v>252</v>
      </c>
      <c r="E75" s="29" t="s">
        <v>180</v>
      </c>
      <c r="F75" s="29" t="s">
        <v>64</v>
      </c>
      <c r="G75" s="29" t="s">
        <v>253</v>
      </c>
      <c r="H75" s="30">
        <v>6317</v>
      </c>
      <c r="I75" s="29" t="s">
        <v>104</v>
      </c>
      <c r="J75" s="29" t="s">
        <v>6</v>
      </c>
      <c r="K75" s="29" t="s">
        <v>65</v>
      </c>
      <c r="L75" s="29"/>
    </row>
    <row r="76" spans="2:12">
      <c r="B76" s="28">
        <v>73012</v>
      </c>
      <c r="C76" s="29" t="s">
        <v>254</v>
      </c>
      <c r="D76" s="29" t="s">
        <v>255</v>
      </c>
      <c r="E76" s="29" t="s">
        <v>180</v>
      </c>
      <c r="F76" s="29" t="s">
        <v>64</v>
      </c>
      <c r="G76" s="29" t="s">
        <v>253</v>
      </c>
      <c r="H76" s="30">
        <v>30147</v>
      </c>
      <c r="I76" s="29" t="s">
        <v>104</v>
      </c>
      <c r="J76" s="29" t="s">
        <v>6</v>
      </c>
      <c r="K76" s="29" t="s">
        <v>65</v>
      </c>
      <c r="L76" s="29"/>
    </row>
    <row r="77" spans="2:12">
      <c r="B77" s="28">
        <v>73014</v>
      </c>
      <c r="C77" s="29" t="s">
        <v>256</v>
      </c>
      <c r="D77" s="29" t="s">
        <v>257</v>
      </c>
      <c r="E77" s="29" t="s">
        <v>180</v>
      </c>
      <c r="F77" s="29" t="s">
        <v>64</v>
      </c>
      <c r="G77" s="29" t="s">
        <v>253</v>
      </c>
      <c r="H77" s="30">
        <v>5238</v>
      </c>
      <c r="I77" s="29" t="s">
        <v>104</v>
      </c>
      <c r="J77" s="29" t="s">
        <v>6</v>
      </c>
      <c r="K77" s="29" t="s">
        <v>65</v>
      </c>
      <c r="L77" s="29"/>
    </row>
    <row r="78" spans="2:12">
      <c r="B78" s="28">
        <v>73026</v>
      </c>
      <c r="C78" s="29" t="s">
        <v>258</v>
      </c>
      <c r="D78" s="29" t="s">
        <v>259</v>
      </c>
      <c r="E78" s="29" t="s">
        <v>180</v>
      </c>
      <c r="F78" s="29" t="s">
        <v>64</v>
      </c>
      <c r="G78" s="29" t="s">
        <v>253</v>
      </c>
      <c r="H78" s="30">
        <v>15463</v>
      </c>
      <c r="I78" s="29" t="s">
        <v>104</v>
      </c>
      <c r="J78" s="29" t="s">
        <v>6</v>
      </c>
      <c r="K78" s="29" t="s">
        <v>65</v>
      </c>
      <c r="L78" s="29"/>
    </row>
    <row r="79" spans="2:12">
      <c r="B79" s="28">
        <v>73028</v>
      </c>
      <c r="C79" s="29" t="s">
        <v>260</v>
      </c>
      <c r="D79" s="29" t="s">
        <v>261</v>
      </c>
      <c r="E79" s="29" t="s">
        <v>180</v>
      </c>
      <c r="F79" s="29" t="s">
        <v>64</v>
      </c>
      <c r="G79" s="29" t="s">
        <v>253</v>
      </c>
      <c r="H79" s="30">
        <v>4175</v>
      </c>
      <c r="I79" s="29" t="s">
        <v>104</v>
      </c>
      <c r="J79" s="29" t="s">
        <v>6</v>
      </c>
      <c r="K79" s="29" t="s">
        <v>65</v>
      </c>
      <c r="L79" s="29"/>
    </row>
    <row r="80" spans="2:12">
      <c r="B80" s="28">
        <v>52001</v>
      </c>
      <c r="C80" s="29" t="s">
        <v>262</v>
      </c>
      <c r="D80" s="29" t="s">
        <v>263</v>
      </c>
      <c r="E80" s="29" t="s">
        <v>102</v>
      </c>
      <c r="F80" s="29" t="s">
        <v>73</v>
      </c>
      <c r="G80" s="29" t="s">
        <v>158</v>
      </c>
      <c r="H80" s="30">
        <v>6121</v>
      </c>
      <c r="I80" s="29" t="s">
        <v>104</v>
      </c>
      <c r="J80" s="29" t="s">
        <v>6</v>
      </c>
      <c r="K80" s="29" t="s">
        <v>75</v>
      </c>
      <c r="L80" s="29"/>
    </row>
    <row r="81" spans="2:12">
      <c r="B81" s="28">
        <v>52007</v>
      </c>
      <c r="C81" s="29" t="s">
        <v>264</v>
      </c>
      <c r="D81" s="29" t="s">
        <v>265</v>
      </c>
      <c r="E81" s="29" t="s">
        <v>102</v>
      </c>
      <c r="F81" s="29" t="s">
        <v>73</v>
      </c>
      <c r="G81" s="29" t="s">
        <v>158</v>
      </c>
      <c r="H81" s="30">
        <v>2157</v>
      </c>
      <c r="I81" s="29" t="s">
        <v>104</v>
      </c>
      <c r="J81" s="29" t="s">
        <v>6</v>
      </c>
      <c r="K81" s="29" t="s">
        <v>75</v>
      </c>
      <c r="L81" s="29"/>
    </row>
    <row r="82" spans="2:12">
      <c r="B82" s="28">
        <v>52020</v>
      </c>
      <c r="C82" s="29" t="s">
        <v>266</v>
      </c>
      <c r="D82" s="29" t="s">
        <v>267</v>
      </c>
      <c r="E82" s="29" t="s">
        <v>102</v>
      </c>
      <c r="F82" s="29" t="s">
        <v>73</v>
      </c>
      <c r="G82" s="29" t="s">
        <v>158</v>
      </c>
      <c r="H82" s="30">
        <v>4016</v>
      </c>
      <c r="I82" s="29" t="s">
        <v>104</v>
      </c>
      <c r="J82" s="29" t="s">
        <v>6</v>
      </c>
      <c r="K82" s="29" t="s">
        <v>75</v>
      </c>
      <c r="L82" s="29"/>
    </row>
    <row r="83" spans="2:12">
      <c r="B83" s="28">
        <v>52024</v>
      </c>
      <c r="C83" s="29" t="s">
        <v>268</v>
      </c>
      <c r="D83" s="29" t="s">
        <v>269</v>
      </c>
      <c r="E83" s="29" t="s">
        <v>102</v>
      </c>
      <c r="F83" s="29" t="s">
        <v>73</v>
      </c>
      <c r="G83" s="29" t="s">
        <v>158</v>
      </c>
      <c r="H83" s="30">
        <v>1071</v>
      </c>
      <c r="I83" s="29" t="s">
        <v>104</v>
      </c>
      <c r="J83" s="29" t="s">
        <v>6</v>
      </c>
      <c r="K83" s="29" t="s">
        <v>75</v>
      </c>
      <c r="L83" s="29"/>
    </row>
    <row r="84" spans="2:12">
      <c r="B84" s="28">
        <v>52030</v>
      </c>
      <c r="C84" s="29" t="s">
        <v>270</v>
      </c>
      <c r="D84" s="29" t="s">
        <v>271</v>
      </c>
      <c r="E84" s="29" t="s">
        <v>102</v>
      </c>
      <c r="F84" s="29" t="s">
        <v>73</v>
      </c>
      <c r="G84" s="29" t="s">
        <v>158</v>
      </c>
      <c r="H84" s="30">
        <v>2636</v>
      </c>
      <c r="I84" s="29" t="s">
        <v>104</v>
      </c>
      <c r="J84" s="29" t="s">
        <v>6</v>
      </c>
      <c r="K84" s="29" t="s">
        <v>75</v>
      </c>
      <c r="L84" s="29"/>
    </row>
    <row r="85" spans="2:12">
      <c r="B85" s="28">
        <v>52037</v>
      </c>
      <c r="C85" s="29" t="s">
        <v>272</v>
      </c>
      <c r="D85" s="29" t="s">
        <v>273</v>
      </c>
      <c r="E85" s="29" t="s">
        <v>102</v>
      </c>
      <c r="F85" s="29" t="s">
        <v>73</v>
      </c>
      <c r="G85" s="29" t="s">
        <v>158</v>
      </c>
      <c r="H85" s="30">
        <v>5673</v>
      </c>
      <c r="I85" s="29" t="s">
        <v>104</v>
      </c>
      <c r="J85" s="29" t="s">
        <v>6</v>
      </c>
      <c r="K85" s="29" t="s">
        <v>75</v>
      </c>
      <c r="L85" s="29"/>
    </row>
    <row r="86" spans="2:12">
      <c r="B86" s="28">
        <v>53001</v>
      </c>
      <c r="C86" s="29" t="s">
        <v>274</v>
      </c>
      <c r="D86" s="43" t="s">
        <v>275</v>
      </c>
      <c r="E86" s="29" t="s">
        <v>102</v>
      </c>
      <c r="F86" s="29" t="s">
        <v>73</v>
      </c>
      <c r="G86" s="29" t="s">
        <v>169</v>
      </c>
      <c r="H86" s="30">
        <v>4302</v>
      </c>
      <c r="I86" s="29" t="s">
        <v>104</v>
      </c>
      <c r="J86" s="29" t="s">
        <v>6</v>
      </c>
      <c r="K86" s="29" t="s">
        <v>75</v>
      </c>
      <c r="L86" s="29"/>
    </row>
    <row r="87" spans="2:12">
      <c r="B87" s="28">
        <v>53004</v>
      </c>
      <c r="C87" s="29" t="s">
        <v>276</v>
      </c>
      <c r="D87" s="29" t="s">
        <v>277</v>
      </c>
      <c r="E87" s="29" t="s">
        <v>102</v>
      </c>
      <c r="F87" s="29" t="s">
        <v>73</v>
      </c>
      <c r="G87" s="29" t="s">
        <v>169</v>
      </c>
      <c r="H87" s="30">
        <v>4813</v>
      </c>
      <c r="I87" s="29" t="s">
        <v>104</v>
      </c>
      <c r="J87" s="29" t="s">
        <v>6</v>
      </c>
      <c r="K87" s="29" t="s">
        <v>75</v>
      </c>
      <c r="L87" s="29"/>
    </row>
    <row r="88" spans="2:12">
      <c r="B88" s="28">
        <v>53005</v>
      </c>
      <c r="C88" s="29" t="s">
        <v>278</v>
      </c>
      <c r="D88" s="29" t="s">
        <v>279</v>
      </c>
      <c r="E88" s="29" t="s">
        <v>102</v>
      </c>
      <c r="F88" s="29" t="s">
        <v>73</v>
      </c>
      <c r="G88" s="29" t="s">
        <v>169</v>
      </c>
      <c r="H88" s="30">
        <v>1350</v>
      </c>
      <c r="I88" s="29" t="s">
        <v>104</v>
      </c>
      <c r="J88" s="29" t="s">
        <v>6</v>
      </c>
      <c r="K88" s="29" t="s">
        <v>75</v>
      </c>
      <c r="L88" s="29"/>
    </row>
    <row r="89" spans="2:12">
      <c r="B89" s="28">
        <v>53007</v>
      </c>
      <c r="C89" s="29" t="s">
        <v>280</v>
      </c>
      <c r="D89" s="29" t="s">
        <v>281</v>
      </c>
      <c r="E89" s="29" t="s">
        <v>102</v>
      </c>
      <c r="F89" s="29" t="s">
        <v>73</v>
      </c>
      <c r="G89" s="29" t="s">
        <v>169</v>
      </c>
      <c r="H89" s="30">
        <v>2414</v>
      </c>
      <c r="I89" s="29" t="s">
        <v>104</v>
      </c>
      <c r="J89" s="29" t="s">
        <v>5</v>
      </c>
      <c r="K89" s="29" t="s">
        <v>75</v>
      </c>
      <c r="L89" s="29"/>
    </row>
    <row r="90" spans="2:12">
      <c r="B90" s="28">
        <v>53013</v>
      </c>
      <c r="C90" s="29" t="s">
        <v>282</v>
      </c>
      <c r="D90" s="29" t="s">
        <v>283</v>
      </c>
      <c r="E90" s="29" t="s">
        <v>102</v>
      </c>
      <c r="F90" s="29" t="s">
        <v>73</v>
      </c>
      <c r="G90" s="29" t="s">
        <v>169</v>
      </c>
      <c r="H90" s="30">
        <v>3373</v>
      </c>
      <c r="I90" s="29" t="s">
        <v>104</v>
      </c>
      <c r="J90" s="29" t="s">
        <v>5</v>
      </c>
      <c r="K90" s="29" t="s">
        <v>75</v>
      </c>
      <c r="L90" s="29"/>
    </row>
    <row r="91" spans="2:12">
      <c r="B91" s="28">
        <v>53014</v>
      </c>
      <c r="C91" s="29" t="s">
        <v>284</v>
      </c>
      <c r="D91" s="29" t="s">
        <v>285</v>
      </c>
      <c r="E91" s="29" t="s">
        <v>102</v>
      </c>
      <c r="F91" s="29" t="s">
        <v>73</v>
      </c>
      <c r="G91" s="29" t="s">
        <v>169</v>
      </c>
      <c r="H91" s="30">
        <v>7105</v>
      </c>
      <c r="I91" s="29" t="s">
        <v>104</v>
      </c>
      <c r="J91" s="29" t="s">
        <v>6</v>
      </c>
      <c r="K91" s="29" t="s">
        <v>75</v>
      </c>
      <c r="L91" s="29"/>
    </row>
    <row r="92" spans="2:12">
      <c r="B92" s="28">
        <v>53019</v>
      </c>
      <c r="C92" s="29" t="s">
        <v>286</v>
      </c>
      <c r="D92" s="29" t="s">
        <v>287</v>
      </c>
      <c r="E92" s="29" t="s">
        <v>102</v>
      </c>
      <c r="F92" s="29" t="s">
        <v>73</v>
      </c>
      <c r="G92" s="29" t="s">
        <v>169</v>
      </c>
      <c r="H92" s="30">
        <v>3641</v>
      </c>
      <c r="I92" s="29" t="s">
        <v>104</v>
      </c>
      <c r="J92" s="29" t="s">
        <v>6</v>
      </c>
      <c r="K92" s="29" t="s">
        <v>75</v>
      </c>
      <c r="L92" s="29"/>
    </row>
    <row r="93" spans="2:12">
      <c r="B93" s="28">
        <v>53020</v>
      </c>
      <c r="C93" s="29" t="s">
        <v>288</v>
      </c>
      <c r="D93" s="29" t="s">
        <v>289</v>
      </c>
      <c r="E93" s="29" t="s">
        <v>102</v>
      </c>
      <c r="F93" s="29" t="s">
        <v>73</v>
      </c>
      <c r="G93" s="29" t="s">
        <v>169</v>
      </c>
      <c r="H93" s="30">
        <v>947</v>
      </c>
      <c r="I93" s="29" t="s">
        <v>104</v>
      </c>
      <c r="J93" s="29" t="s">
        <v>6</v>
      </c>
      <c r="K93" s="29" t="s">
        <v>75</v>
      </c>
      <c r="L93" s="29"/>
    </row>
    <row r="94" spans="2:12">
      <c r="B94" s="28">
        <v>53022</v>
      </c>
      <c r="C94" s="29" t="s">
        <v>290</v>
      </c>
      <c r="D94" s="29" t="s">
        <v>291</v>
      </c>
      <c r="E94" s="29" t="s">
        <v>102</v>
      </c>
      <c r="F94" s="29" t="s">
        <v>73</v>
      </c>
      <c r="G94" s="29" t="s">
        <v>169</v>
      </c>
      <c r="H94" s="30">
        <v>2490</v>
      </c>
      <c r="I94" s="29" t="s">
        <v>104</v>
      </c>
      <c r="J94" s="29" t="s">
        <v>6</v>
      </c>
      <c r="K94" s="29" t="s">
        <v>75</v>
      </c>
      <c r="L94" s="29"/>
    </row>
    <row r="95" spans="2:12">
      <c r="B95" s="28">
        <v>53023</v>
      </c>
      <c r="C95" s="29" t="s">
        <v>292</v>
      </c>
      <c r="D95" s="29" t="s">
        <v>293</v>
      </c>
      <c r="E95" s="29" t="s">
        <v>102</v>
      </c>
      <c r="F95" s="29" t="s">
        <v>73</v>
      </c>
      <c r="G95" s="29" t="s">
        <v>169</v>
      </c>
      <c r="H95" s="30">
        <v>4268</v>
      </c>
      <c r="I95" s="29" t="s">
        <v>104</v>
      </c>
      <c r="J95" s="29" t="s">
        <v>5</v>
      </c>
      <c r="K95" s="29" t="s">
        <v>75</v>
      </c>
      <c r="L95" s="29"/>
    </row>
    <row r="96" spans="2:12">
      <c r="B96" s="28">
        <v>53025</v>
      </c>
      <c r="C96" s="29" t="s">
        <v>294</v>
      </c>
      <c r="D96" s="29" t="s">
        <v>295</v>
      </c>
      <c r="E96" s="29" t="s">
        <v>102</v>
      </c>
      <c r="F96" s="29" t="s">
        <v>73</v>
      </c>
      <c r="G96" s="29" t="s">
        <v>169</v>
      </c>
      <c r="H96" s="30">
        <v>1006</v>
      </c>
      <c r="I96" s="29" t="s">
        <v>104</v>
      </c>
      <c r="J96" s="29" t="s">
        <v>6</v>
      </c>
      <c r="K96" s="29" t="s">
        <v>75</v>
      </c>
      <c r="L96" s="29"/>
    </row>
    <row r="97" spans="2:12">
      <c r="B97" s="28">
        <v>53026</v>
      </c>
      <c r="C97" s="29" t="s">
        <v>296</v>
      </c>
      <c r="D97" s="29" t="s">
        <v>297</v>
      </c>
      <c r="E97" s="29" t="s">
        <v>102</v>
      </c>
      <c r="F97" s="29" t="s">
        <v>73</v>
      </c>
      <c r="G97" s="29" t="s">
        <v>169</v>
      </c>
      <c r="H97" s="30">
        <v>3118</v>
      </c>
      <c r="I97" s="29" t="s">
        <v>104</v>
      </c>
      <c r="J97" s="29" t="s">
        <v>6</v>
      </c>
      <c r="K97" s="29" t="s">
        <v>75</v>
      </c>
      <c r="L97" s="29"/>
    </row>
    <row r="98" spans="2:12">
      <c r="B98" s="28">
        <v>53028</v>
      </c>
      <c r="C98" s="29" t="s">
        <v>298</v>
      </c>
      <c r="D98" s="29" t="s">
        <v>299</v>
      </c>
      <c r="E98" s="29" t="s">
        <v>102</v>
      </c>
      <c r="F98" s="29" t="s">
        <v>73</v>
      </c>
      <c r="G98" s="29" t="s">
        <v>169</v>
      </c>
      <c r="H98" s="30">
        <v>988</v>
      </c>
      <c r="I98" s="29" t="s">
        <v>104</v>
      </c>
      <c r="J98" s="29" t="s">
        <v>7</v>
      </c>
      <c r="K98" s="29" t="s">
        <v>75</v>
      </c>
      <c r="L98" s="29"/>
    </row>
    <row r="99" spans="2:12">
      <c r="B99" s="28">
        <v>109002</v>
      </c>
      <c r="C99" s="29" t="s">
        <v>300</v>
      </c>
      <c r="D99" s="29" t="s">
        <v>301</v>
      </c>
      <c r="E99" s="29" t="s">
        <v>102</v>
      </c>
      <c r="F99" s="29" t="s">
        <v>55</v>
      </c>
      <c r="G99" s="29" t="s">
        <v>302</v>
      </c>
      <c r="H99" s="30">
        <v>3355</v>
      </c>
      <c r="I99" s="29" t="s">
        <v>104</v>
      </c>
      <c r="J99" s="29" t="s">
        <v>6</v>
      </c>
      <c r="K99" s="29" t="s">
        <v>56</v>
      </c>
      <c r="L99" s="29"/>
    </row>
    <row r="100" spans="2:12">
      <c r="B100" s="28">
        <v>109014</v>
      </c>
      <c r="C100" s="29" t="s">
        <v>303</v>
      </c>
      <c r="D100" s="29" t="s">
        <v>304</v>
      </c>
      <c r="E100" s="29" t="s">
        <v>102</v>
      </c>
      <c r="F100" s="29" t="s">
        <v>55</v>
      </c>
      <c r="G100" s="29" t="s">
        <v>302</v>
      </c>
      <c r="H100" s="30">
        <v>383</v>
      </c>
      <c r="I100" s="29" t="s">
        <v>104</v>
      </c>
      <c r="J100" s="29" t="s">
        <v>6</v>
      </c>
      <c r="K100" s="29" t="s">
        <v>56</v>
      </c>
      <c r="L100" s="29"/>
    </row>
    <row r="101" spans="2:12">
      <c r="B101" s="28">
        <v>109015</v>
      </c>
      <c r="C101" s="29" t="s">
        <v>305</v>
      </c>
      <c r="D101" s="29" t="s">
        <v>306</v>
      </c>
      <c r="E101" s="29" t="s">
        <v>102</v>
      </c>
      <c r="F101" s="29" t="s">
        <v>55</v>
      </c>
      <c r="G101" s="29" t="s">
        <v>302</v>
      </c>
      <c r="H101" s="30">
        <v>1088</v>
      </c>
      <c r="I101" s="29" t="s">
        <v>104</v>
      </c>
      <c r="J101" s="29" t="s">
        <v>6</v>
      </c>
      <c r="K101" s="29" t="s">
        <v>56</v>
      </c>
      <c r="L101" s="29"/>
    </row>
    <row r="102" spans="2:12">
      <c r="B102" s="28">
        <v>109021</v>
      </c>
      <c r="C102" s="29" t="s">
        <v>307</v>
      </c>
      <c r="D102" s="29" t="s">
        <v>308</v>
      </c>
      <c r="E102" s="29" t="s">
        <v>102</v>
      </c>
      <c r="F102" s="29" t="s">
        <v>55</v>
      </c>
      <c r="G102" s="29" t="s">
        <v>302</v>
      </c>
      <c r="H102" s="30">
        <v>328</v>
      </c>
      <c r="I102" s="29" t="s">
        <v>104</v>
      </c>
      <c r="J102" s="29" t="s">
        <v>5</v>
      </c>
      <c r="K102" s="29" t="s">
        <v>56</v>
      </c>
      <c r="L102" s="29"/>
    </row>
    <row r="103" spans="2:12">
      <c r="B103" s="28">
        <v>109020</v>
      </c>
      <c r="C103" s="29" t="s">
        <v>309</v>
      </c>
      <c r="D103" s="29" t="s">
        <v>310</v>
      </c>
      <c r="E103" s="29" t="s">
        <v>102</v>
      </c>
      <c r="F103" s="29" t="s">
        <v>55</v>
      </c>
      <c r="G103" s="29" t="s">
        <v>302</v>
      </c>
      <c r="H103" s="30">
        <v>722</v>
      </c>
      <c r="I103" s="29" t="s">
        <v>104</v>
      </c>
      <c r="J103" s="29" t="s">
        <v>5</v>
      </c>
      <c r="K103" s="29" t="s">
        <v>56</v>
      </c>
      <c r="L103" s="29"/>
    </row>
    <row r="104" spans="2:12">
      <c r="B104" s="28">
        <v>109036</v>
      </c>
      <c r="C104" s="29" t="s">
        <v>311</v>
      </c>
      <c r="D104" s="29" t="s">
        <v>312</v>
      </c>
      <c r="E104" s="29" t="s">
        <v>102</v>
      </c>
      <c r="F104" s="29" t="s">
        <v>55</v>
      </c>
      <c r="G104" s="29" t="s">
        <v>302</v>
      </c>
      <c r="H104" s="30">
        <v>1246</v>
      </c>
      <c r="I104" s="29" t="s">
        <v>104</v>
      </c>
      <c r="J104" s="29" t="s">
        <v>5</v>
      </c>
      <c r="K104" s="29" t="s">
        <v>56</v>
      </c>
      <c r="L104" s="29"/>
    </row>
    <row r="105" spans="2:12">
      <c r="B105" s="28">
        <v>109039</v>
      </c>
      <c r="C105" s="29" t="s">
        <v>313</v>
      </c>
      <c r="D105" s="29" t="s">
        <v>314</v>
      </c>
      <c r="E105" s="29" t="s">
        <v>102</v>
      </c>
      <c r="F105" s="29" t="s">
        <v>55</v>
      </c>
      <c r="G105" s="29" t="s">
        <v>302</v>
      </c>
      <c r="H105" s="30">
        <v>333</v>
      </c>
      <c r="I105" s="29" t="s">
        <v>104</v>
      </c>
      <c r="J105" s="29" t="s">
        <v>6</v>
      </c>
      <c r="K105" s="29" t="s">
        <v>56</v>
      </c>
      <c r="L105" s="29"/>
    </row>
    <row r="106" spans="2:12">
      <c r="B106" s="28">
        <v>40001</v>
      </c>
      <c r="C106" s="29" t="s">
        <v>315</v>
      </c>
      <c r="D106" s="29" t="s">
        <v>316</v>
      </c>
      <c r="E106" s="29" t="s">
        <v>102</v>
      </c>
      <c r="F106" s="29" t="s">
        <v>39</v>
      </c>
      <c r="G106" s="29" t="s">
        <v>317</v>
      </c>
      <c r="H106" s="30">
        <v>5621</v>
      </c>
      <c r="I106" s="29" t="s">
        <v>104</v>
      </c>
      <c r="J106" s="29" t="s">
        <v>5</v>
      </c>
      <c r="K106" s="29" t="s">
        <v>40</v>
      </c>
      <c r="L106" s="29"/>
    </row>
    <row r="107" spans="2:12">
      <c r="B107" s="28">
        <v>40009</v>
      </c>
      <c r="C107" s="29" t="s">
        <v>318</v>
      </c>
      <c r="D107" s="29" t="s">
        <v>319</v>
      </c>
      <c r="E107" s="29" t="s">
        <v>102</v>
      </c>
      <c r="F107" s="29" t="s">
        <v>39</v>
      </c>
      <c r="G107" s="29" t="s">
        <v>317</v>
      </c>
      <c r="H107" s="30">
        <v>3701</v>
      </c>
      <c r="I107" s="29" t="s">
        <v>104</v>
      </c>
      <c r="J107" s="29" t="s">
        <v>5</v>
      </c>
      <c r="K107" s="29" t="s">
        <v>40</v>
      </c>
      <c r="L107" s="29"/>
    </row>
    <row r="108" spans="2:12">
      <c r="B108" s="28">
        <v>40014</v>
      </c>
      <c r="C108" s="29" t="s">
        <v>320</v>
      </c>
      <c r="D108" s="29" t="s">
        <v>321</v>
      </c>
      <c r="E108" s="29" t="s">
        <v>102</v>
      </c>
      <c r="F108" s="29" t="s">
        <v>39</v>
      </c>
      <c r="G108" s="29" t="s">
        <v>317</v>
      </c>
      <c r="H108" s="30">
        <v>2385</v>
      </c>
      <c r="I108" s="29" t="s">
        <v>104</v>
      </c>
      <c r="J108" s="29" t="s">
        <v>5</v>
      </c>
      <c r="K108" s="29" t="s">
        <v>40</v>
      </c>
      <c r="L108" s="29"/>
    </row>
    <row r="109" spans="2:12">
      <c r="B109" s="28">
        <v>40031</v>
      </c>
      <c r="C109" s="29" t="s">
        <v>322</v>
      </c>
      <c r="D109" s="29" t="s">
        <v>323</v>
      </c>
      <c r="E109" s="29" t="s">
        <v>102</v>
      </c>
      <c r="F109" s="29" t="s">
        <v>39</v>
      </c>
      <c r="G109" s="29" t="s">
        <v>317</v>
      </c>
      <c r="H109" s="30">
        <v>745</v>
      </c>
      <c r="I109" s="29" t="s">
        <v>104</v>
      </c>
      <c r="J109" s="29" t="s">
        <v>5</v>
      </c>
      <c r="K109" s="29" t="s">
        <v>40</v>
      </c>
      <c r="L109" s="29"/>
    </row>
    <row r="110" spans="2:12">
      <c r="B110" s="28">
        <v>40033</v>
      </c>
      <c r="C110" s="29" t="s">
        <v>324</v>
      </c>
      <c r="D110" s="29" t="s">
        <v>325</v>
      </c>
      <c r="E110" s="29" t="s">
        <v>102</v>
      </c>
      <c r="F110" s="29" t="s">
        <v>39</v>
      </c>
      <c r="G110" s="29" t="s">
        <v>317</v>
      </c>
      <c r="H110" s="30">
        <v>716</v>
      </c>
      <c r="I110" s="29" t="s">
        <v>104</v>
      </c>
      <c r="J110" s="29" t="s">
        <v>6</v>
      </c>
      <c r="K110" s="29" t="s">
        <v>40</v>
      </c>
      <c r="L110" s="29"/>
    </row>
    <row r="111" spans="2:12">
      <c r="B111" s="28">
        <v>40036</v>
      </c>
      <c r="C111" s="29" t="s">
        <v>326</v>
      </c>
      <c r="D111" s="29" t="s">
        <v>327</v>
      </c>
      <c r="E111" s="29" t="s">
        <v>102</v>
      </c>
      <c r="F111" s="29" t="s">
        <v>39</v>
      </c>
      <c r="G111" s="29" t="s">
        <v>317</v>
      </c>
      <c r="H111" s="30">
        <v>1766</v>
      </c>
      <c r="I111" s="29" t="s">
        <v>104</v>
      </c>
      <c r="J111" s="29" t="s">
        <v>5</v>
      </c>
      <c r="K111" s="29" t="s">
        <v>40</v>
      </c>
      <c r="L111" s="29"/>
    </row>
    <row r="112" spans="2:12">
      <c r="B112" s="28">
        <v>40043</v>
      </c>
      <c r="C112" s="29" t="s">
        <v>328</v>
      </c>
      <c r="D112" s="29" t="s">
        <v>329</v>
      </c>
      <c r="E112" s="29" t="s">
        <v>102</v>
      </c>
      <c r="F112" s="29" t="s">
        <v>39</v>
      </c>
      <c r="G112" s="29" t="s">
        <v>317</v>
      </c>
      <c r="H112" s="30">
        <v>4053</v>
      </c>
      <c r="I112" s="29" t="s">
        <v>104</v>
      </c>
      <c r="J112" s="29" t="s">
        <v>6</v>
      </c>
      <c r="K112" s="29" t="s">
        <v>40</v>
      </c>
      <c r="L112" s="29"/>
    </row>
    <row r="113" spans="2:12">
      <c r="B113" s="28">
        <v>40049</v>
      </c>
      <c r="C113" s="29" t="s">
        <v>330</v>
      </c>
      <c r="D113" s="29" t="s">
        <v>331</v>
      </c>
      <c r="E113" s="29" t="s">
        <v>102</v>
      </c>
      <c r="F113" s="29" t="s">
        <v>39</v>
      </c>
      <c r="G113" s="29" t="s">
        <v>317</v>
      </c>
      <c r="H113" s="30">
        <v>1142</v>
      </c>
      <c r="I113" s="29" t="s">
        <v>104</v>
      </c>
      <c r="J113" s="29" t="s">
        <v>5</v>
      </c>
      <c r="K113" s="29" t="s">
        <v>40</v>
      </c>
      <c r="L113" s="29"/>
    </row>
    <row r="114" spans="2:12">
      <c r="B114" s="28">
        <v>40050</v>
      </c>
      <c r="C114" s="29" t="s">
        <v>332</v>
      </c>
      <c r="D114" s="29" t="s">
        <v>333</v>
      </c>
      <c r="E114" s="29" t="s">
        <v>102</v>
      </c>
      <c r="F114" s="29" t="s">
        <v>39</v>
      </c>
      <c r="G114" s="29" t="s">
        <v>317</v>
      </c>
      <c r="H114" s="30">
        <v>1750</v>
      </c>
      <c r="I114" s="29" t="s">
        <v>104</v>
      </c>
      <c r="J114" s="29" t="s">
        <v>6</v>
      </c>
      <c r="K114" s="29" t="s">
        <v>40</v>
      </c>
      <c r="L114" s="29"/>
    </row>
    <row r="115" spans="2:12">
      <c r="B115" s="28">
        <v>36011</v>
      </c>
      <c r="C115" s="29" t="s">
        <v>334</v>
      </c>
      <c r="D115" s="29" t="s">
        <v>335</v>
      </c>
      <c r="E115" s="29" t="s">
        <v>102</v>
      </c>
      <c r="F115" s="29" t="s">
        <v>39</v>
      </c>
      <c r="G115" s="29" t="s">
        <v>336</v>
      </c>
      <c r="H115" s="30">
        <v>2951</v>
      </c>
      <c r="I115" s="29" t="s">
        <v>104</v>
      </c>
      <c r="J115" s="29" t="s">
        <v>7</v>
      </c>
      <c r="K115" s="29" t="s">
        <v>41</v>
      </c>
      <c r="L115" s="29"/>
    </row>
    <row r="116" spans="2:12">
      <c r="B116" s="28">
        <v>36014</v>
      </c>
      <c r="C116" s="29" t="s">
        <v>337</v>
      </c>
      <c r="D116" s="29" t="s">
        <v>338</v>
      </c>
      <c r="E116" s="29" t="s">
        <v>102</v>
      </c>
      <c r="F116" s="29" t="s">
        <v>39</v>
      </c>
      <c r="G116" s="29" t="s">
        <v>336</v>
      </c>
      <c r="H116" s="30">
        <v>1196</v>
      </c>
      <c r="I116" s="29" t="s">
        <v>104</v>
      </c>
      <c r="J116" s="29" t="s">
        <v>7</v>
      </c>
      <c r="K116" s="29" t="s">
        <v>41</v>
      </c>
      <c r="L116" s="29"/>
    </row>
    <row r="117" spans="2:12">
      <c r="B117" s="28">
        <v>36016</v>
      </c>
      <c r="C117" s="29" t="s">
        <v>339</v>
      </c>
      <c r="D117" s="29" t="s">
        <v>340</v>
      </c>
      <c r="E117" s="29" t="s">
        <v>102</v>
      </c>
      <c r="F117" s="29" t="s">
        <v>39</v>
      </c>
      <c r="G117" s="29" t="s">
        <v>336</v>
      </c>
      <c r="H117" s="30">
        <v>1801</v>
      </c>
      <c r="I117" s="29" t="s">
        <v>104</v>
      </c>
      <c r="J117" s="29" t="s">
        <v>7</v>
      </c>
      <c r="K117" s="29" t="s">
        <v>41</v>
      </c>
      <c r="L117" s="29"/>
    </row>
    <row r="118" spans="2:12">
      <c r="B118" s="28">
        <v>36017</v>
      </c>
      <c r="C118" s="29" t="s">
        <v>341</v>
      </c>
      <c r="D118" s="29" t="s">
        <v>342</v>
      </c>
      <c r="E118" s="29" t="s">
        <v>102</v>
      </c>
      <c r="F118" s="29" t="s">
        <v>39</v>
      </c>
      <c r="G118" s="29" t="s">
        <v>336</v>
      </c>
      <c r="H118" s="30">
        <v>4003</v>
      </c>
      <c r="I118" s="29" t="s">
        <v>104</v>
      </c>
      <c r="J118" s="29" t="s">
        <v>6</v>
      </c>
      <c r="K118" s="29" t="s">
        <v>41</v>
      </c>
      <c r="L118" s="29"/>
    </row>
    <row r="119" spans="2:12">
      <c r="B119" s="28">
        <v>36018</v>
      </c>
      <c r="C119" s="29" t="s">
        <v>343</v>
      </c>
      <c r="D119" s="29" t="s">
        <v>344</v>
      </c>
      <c r="E119" s="29" t="s">
        <v>102</v>
      </c>
      <c r="F119" s="29" t="s">
        <v>39</v>
      </c>
      <c r="G119" s="29" t="s">
        <v>336</v>
      </c>
      <c r="H119" s="30">
        <v>2656</v>
      </c>
      <c r="I119" s="29" t="s">
        <v>104</v>
      </c>
      <c r="J119" s="29" t="s">
        <v>7</v>
      </c>
      <c r="K119" s="29" t="s">
        <v>41</v>
      </c>
      <c r="L119" s="29"/>
    </row>
    <row r="120" spans="2:12">
      <c r="B120" s="28">
        <v>36020</v>
      </c>
      <c r="C120" s="29" t="s">
        <v>345</v>
      </c>
      <c r="D120" s="29" t="s">
        <v>346</v>
      </c>
      <c r="E120" s="29" t="s">
        <v>102</v>
      </c>
      <c r="F120" s="29" t="s">
        <v>39</v>
      </c>
      <c r="G120" s="29" t="s">
        <v>336</v>
      </c>
      <c r="H120" s="30">
        <v>5297</v>
      </c>
      <c r="I120" s="29" t="s">
        <v>104</v>
      </c>
      <c r="J120" s="29" t="s">
        <v>6</v>
      </c>
      <c r="K120" s="29" t="s">
        <v>41</v>
      </c>
      <c r="L120" s="29"/>
    </row>
    <row r="121" spans="2:12">
      <c r="B121" s="28">
        <v>36024</v>
      </c>
      <c r="C121" s="29" t="s">
        <v>347</v>
      </c>
      <c r="D121" s="29" t="s">
        <v>348</v>
      </c>
      <c r="E121" s="29" t="s">
        <v>102</v>
      </c>
      <c r="F121" s="29" t="s">
        <v>39</v>
      </c>
      <c r="G121" s="29" t="s">
        <v>336</v>
      </c>
      <c r="H121" s="30">
        <v>914</v>
      </c>
      <c r="I121" s="29" t="s">
        <v>104</v>
      </c>
      <c r="J121" s="29" t="s">
        <v>7</v>
      </c>
      <c r="K121" s="29" t="s">
        <v>41</v>
      </c>
      <c r="L121" s="29"/>
    </row>
    <row r="122" spans="2:12">
      <c r="B122" s="28">
        <v>36025</v>
      </c>
      <c r="C122" s="29" t="s">
        <v>349</v>
      </c>
      <c r="D122" s="29" t="s">
        <v>350</v>
      </c>
      <c r="E122" s="29" t="s">
        <v>102</v>
      </c>
      <c r="F122" s="29" t="s">
        <v>39</v>
      </c>
      <c r="G122" s="29" t="s">
        <v>336</v>
      </c>
      <c r="H122" s="30">
        <v>2084</v>
      </c>
      <c r="I122" s="29" t="s">
        <v>104</v>
      </c>
      <c r="J122" s="29" t="s">
        <v>6</v>
      </c>
      <c r="K122" s="29" t="s">
        <v>41</v>
      </c>
      <c r="L122" s="29"/>
    </row>
    <row r="123" spans="2:12">
      <c r="B123" s="28">
        <v>36026</v>
      </c>
      <c r="C123" s="29" t="s">
        <v>351</v>
      </c>
      <c r="D123" s="29" t="s">
        <v>352</v>
      </c>
      <c r="E123" s="29" t="s">
        <v>102</v>
      </c>
      <c r="F123" s="29" t="s">
        <v>39</v>
      </c>
      <c r="G123" s="29" t="s">
        <v>336</v>
      </c>
      <c r="H123" s="30">
        <v>3208</v>
      </c>
      <c r="I123" s="29" t="s">
        <v>104</v>
      </c>
      <c r="J123" s="29" t="s">
        <v>7</v>
      </c>
      <c r="K123" s="29" t="s">
        <v>41</v>
      </c>
      <c r="L123" s="29"/>
    </row>
    <row r="124" spans="2:12">
      <c r="B124" s="28">
        <v>36029</v>
      </c>
      <c r="C124" s="29" t="s">
        <v>353</v>
      </c>
      <c r="D124" s="29" t="s">
        <v>354</v>
      </c>
      <c r="E124" s="29" t="s">
        <v>102</v>
      </c>
      <c r="F124" s="29" t="s">
        <v>39</v>
      </c>
      <c r="G124" s="29" t="s">
        <v>336</v>
      </c>
      <c r="H124" s="30">
        <v>2073</v>
      </c>
      <c r="I124" s="29" t="s">
        <v>104</v>
      </c>
      <c r="J124" s="29" t="s">
        <v>7</v>
      </c>
      <c r="K124" s="29" t="s">
        <v>41</v>
      </c>
      <c r="L124" s="29"/>
    </row>
    <row r="125" spans="2:12">
      <c r="B125" s="28">
        <v>36030</v>
      </c>
      <c r="C125" s="29" t="s">
        <v>355</v>
      </c>
      <c r="D125" s="29" t="s">
        <v>356</v>
      </c>
      <c r="E125" s="29" t="s">
        <v>102</v>
      </c>
      <c r="F125" s="29" t="s">
        <v>39</v>
      </c>
      <c r="G125" s="29" t="s">
        <v>336</v>
      </c>
      <c r="H125" s="30">
        <v>17979</v>
      </c>
      <c r="I125" s="29" t="s">
        <v>104</v>
      </c>
      <c r="J125" s="29" t="s">
        <v>6</v>
      </c>
      <c r="K125" s="29" t="s">
        <v>41</v>
      </c>
      <c r="L125" s="29"/>
    </row>
    <row r="126" spans="2:12">
      <c r="B126" s="28">
        <v>36031</v>
      </c>
      <c r="C126" s="29" t="s">
        <v>357</v>
      </c>
      <c r="D126" s="29" t="s">
        <v>358</v>
      </c>
      <c r="E126" s="29" t="s">
        <v>102</v>
      </c>
      <c r="F126" s="29" t="s">
        <v>39</v>
      </c>
      <c r="G126" s="29" t="s">
        <v>336</v>
      </c>
      <c r="H126" s="30">
        <v>2185</v>
      </c>
      <c r="I126" s="29" t="s">
        <v>104</v>
      </c>
      <c r="J126" s="29" t="s">
        <v>7</v>
      </c>
      <c r="K126" s="29" t="s">
        <v>41</v>
      </c>
      <c r="L126" s="29"/>
    </row>
    <row r="127" spans="2:12">
      <c r="B127" s="28">
        <v>36032</v>
      </c>
      <c r="C127" s="29" t="s">
        <v>359</v>
      </c>
      <c r="D127" s="29" t="s">
        <v>360</v>
      </c>
      <c r="E127" s="29" t="s">
        <v>102</v>
      </c>
      <c r="F127" s="29" t="s">
        <v>39</v>
      </c>
      <c r="G127" s="29" t="s">
        <v>336</v>
      </c>
      <c r="H127" s="30">
        <v>1580</v>
      </c>
      <c r="I127" s="29" t="s">
        <v>104</v>
      </c>
      <c r="J127" s="29" t="s">
        <v>6</v>
      </c>
      <c r="K127" s="29" t="s">
        <v>41</v>
      </c>
      <c r="L127" s="29"/>
    </row>
    <row r="128" spans="2:12">
      <c r="B128" s="28">
        <v>36033</v>
      </c>
      <c r="C128" s="29" t="s">
        <v>361</v>
      </c>
      <c r="D128" s="29" t="s">
        <v>362</v>
      </c>
      <c r="E128" s="29" t="s">
        <v>102</v>
      </c>
      <c r="F128" s="29" t="s">
        <v>39</v>
      </c>
      <c r="G128" s="29" t="s">
        <v>336</v>
      </c>
      <c r="H128" s="30">
        <v>3753</v>
      </c>
      <c r="I128" s="29" t="s">
        <v>104</v>
      </c>
      <c r="J128" s="29" t="s">
        <v>6</v>
      </c>
      <c r="K128" s="29" t="s">
        <v>41</v>
      </c>
      <c r="L128" s="29"/>
    </row>
    <row r="129" spans="2:12">
      <c r="B129" s="28">
        <v>36035</v>
      </c>
      <c r="C129" s="29" t="s">
        <v>363</v>
      </c>
      <c r="D129" s="29" t="s">
        <v>364</v>
      </c>
      <c r="E129" s="29" t="s">
        <v>102</v>
      </c>
      <c r="F129" s="29" t="s">
        <v>39</v>
      </c>
      <c r="G129" s="29" t="s">
        <v>336</v>
      </c>
      <c r="H129" s="30">
        <v>676</v>
      </c>
      <c r="I129" s="29" t="s">
        <v>104</v>
      </c>
      <c r="J129" s="29" t="s">
        <v>7</v>
      </c>
      <c r="K129" s="29" t="s">
        <v>41</v>
      </c>
      <c r="L129" s="29"/>
    </row>
    <row r="130" spans="2:12">
      <c r="B130" s="28">
        <v>36042</v>
      </c>
      <c r="C130" s="29" t="s">
        <v>365</v>
      </c>
      <c r="D130" s="29" t="s">
        <v>366</v>
      </c>
      <c r="E130" s="29" t="s">
        <v>102</v>
      </c>
      <c r="F130" s="29" t="s">
        <v>39</v>
      </c>
      <c r="G130" s="29" t="s">
        <v>336</v>
      </c>
      <c r="H130" s="30">
        <v>8404</v>
      </c>
      <c r="I130" s="29" t="s">
        <v>104</v>
      </c>
      <c r="J130" s="29" t="s">
        <v>6</v>
      </c>
      <c r="K130" s="29" t="s">
        <v>41</v>
      </c>
      <c r="L130" s="29"/>
    </row>
    <row r="131" spans="2:12">
      <c r="B131" s="28">
        <v>36043</v>
      </c>
      <c r="C131" s="29" t="s">
        <v>367</v>
      </c>
      <c r="D131" s="29" t="s">
        <v>368</v>
      </c>
      <c r="E131" s="29" t="s">
        <v>102</v>
      </c>
      <c r="F131" s="29" t="s">
        <v>39</v>
      </c>
      <c r="G131" s="29" t="s">
        <v>336</v>
      </c>
      <c r="H131" s="30">
        <v>2435</v>
      </c>
      <c r="I131" s="29" t="s">
        <v>104</v>
      </c>
      <c r="J131" s="29" t="s">
        <v>7</v>
      </c>
      <c r="K131" s="29" t="s">
        <v>41</v>
      </c>
      <c r="L131" s="29"/>
    </row>
    <row r="132" spans="2:12">
      <c r="B132" s="28">
        <v>36047</v>
      </c>
      <c r="C132" s="29" t="s">
        <v>369</v>
      </c>
      <c r="D132" s="29" t="s">
        <v>370</v>
      </c>
      <c r="E132" s="29" t="s">
        <v>102</v>
      </c>
      <c r="F132" s="29" t="s">
        <v>39</v>
      </c>
      <c r="G132" s="29" t="s">
        <v>336</v>
      </c>
      <c r="H132" s="30">
        <v>4567</v>
      </c>
      <c r="I132" s="29" t="s">
        <v>104</v>
      </c>
      <c r="J132" s="29" t="s">
        <v>6</v>
      </c>
      <c r="K132" s="29" t="s">
        <v>41</v>
      </c>
      <c r="L132" s="29"/>
    </row>
    <row r="133" spans="2:12">
      <c r="B133" s="28">
        <v>34004</v>
      </c>
      <c r="C133" s="29" t="s">
        <v>371</v>
      </c>
      <c r="D133" s="29" t="s">
        <v>372</v>
      </c>
      <c r="E133" s="29" t="s">
        <v>102</v>
      </c>
      <c r="F133" s="29" t="s">
        <v>39</v>
      </c>
      <c r="G133" s="29" t="s">
        <v>373</v>
      </c>
      <c r="H133" s="30">
        <v>1988</v>
      </c>
      <c r="I133" s="29" t="s">
        <v>104</v>
      </c>
      <c r="J133" s="29" t="s">
        <v>6</v>
      </c>
      <c r="K133" s="29" t="s">
        <v>42</v>
      </c>
      <c r="L133" s="29"/>
    </row>
    <row r="134" spans="2:12">
      <c r="B134" s="28">
        <v>34008</v>
      </c>
      <c r="C134" s="29" t="s">
        <v>374</v>
      </c>
      <c r="D134" s="29" t="s">
        <v>375</v>
      </c>
      <c r="E134" s="29" t="s">
        <v>102</v>
      </c>
      <c r="F134" s="29" t="s">
        <v>39</v>
      </c>
      <c r="G134" s="29" t="s">
        <v>373</v>
      </c>
      <c r="H134" s="30">
        <v>2049</v>
      </c>
      <c r="I134" s="29" t="s">
        <v>104</v>
      </c>
      <c r="J134" s="29" t="s">
        <v>5</v>
      </c>
      <c r="K134" s="29" t="s">
        <v>42</v>
      </c>
      <c r="L134" s="29"/>
    </row>
    <row r="135" spans="2:12">
      <c r="B135" s="28">
        <v>34012</v>
      </c>
      <c r="C135" s="29" t="s">
        <v>376</v>
      </c>
      <c r="D135" s="29" t="s">
        <v>377</v>
      </c>
      <c r="E135" s="29" t="s">
        <v>102</v>
      </c>
      <c r="F135" s="29" t="s">
        <v>39</v>
      </c>
      <c r="G135" s="29" t="s">
        <v>373</v>
      </c>
      <c r="H135" s="30">
        <v>1755</v>
      </c>
      <c r="I135" s="29" t="s">
        <v>104</v>
      </c>
      <c r="J135" s="29" t="s">
        <v>6</v>
      </c>
      <c r="K135" s="29" t="s">
        <v>42</v>
      </c>
      <c r="L135" s="29"/>
    </row>
    <row r="136" spans="2:12">
      <c r="B136" s="28">
        <v>34018</v>
      </c>
      <c r="C136" s="29" t="s">
        <v>378</v>
      </c>
      <c r="D136" s="29" t="s">
        <v>379</v>
      </c>
      <c r="E136" s="29" t="s">
        <v>102</v>
      </c>
      <c r="F136" s="29" t="s">
        <v>39</v>
      </c>
      <c r="G136" s="29" t="s">
        <v>373</v>
      </c>
      <c r="H136" s="30">
        <v>10599</v>
      </c>
      <c r="I136" s="29" t="s">
        <v>104</v>
      </c>
      <c r="J136" s="29" t="s">
        <v>5</v>
      </c>
      <c r="K136" s="29" t="s">
        <v>42</v>
      </c>
      <c r="L136" s="29"/>
    </row>
    <row r="137" spans="2:12">
      <c r="B137" s="28">
        <v>34019</v>
      </c>
      <c r="C137" s="29" t="s">
        <v>380</v>
      </c>
      <c r="D137" s="29" t="s">
        <v>381</v>
      </c>
      <c r="E137" s="29" t="s">
        <v>102</v>
      </c>
      <c r="F137" s="29" t="s">
        <v>39</v>
      </c>
      <c r="G137" s="29" t="s">
        <v>373</v>
      </c>
      <c r="H137" s="30">
        <v>5033</v>
      </c>
      <c r="I137" s="29" t="s">
        <v>104</v>
      </c>
      <c r="J137" s="29" t="s">
        <v>5</v>
      </c>
      <c r="K137" s="29" t="s">
        <v>42</v>
      </c>
      <c r="L137" s="29"/>
    </row>
    <row r="138" spans="2:12">
      <c r="B138" s="28">
        <v>34022</v>
      </c>
      <c r="C138" s="29" t="s">
        <v>382</v>
      </c>
      <c r="D138" s="29" t="s">
        <v>383</v>
      </c>
      <c r="E138" s="29" t="s">
        <v>102</v>
      </c>
      <c r="F138" s="29" t="s">
        <v>39</v>
      </c>
      <c r="G138" s="29" t="s">
        <v>373</v>
      </c>
      <c r="H138" s="30">
        <v>843</v>
      </c>
      <c r="I138" s="29" t="s">
        <v>104</v>
      </c>
      <c r="J138" s="29" t="s">
        <v>7</v>
      </c>
      <c r="K138" s="29" t="s">
        <v>42</v>
      </c>
      <c r="L138" s="29"/>
    </row>
    <row r="139" spans="2:12">
      <c r="B139" s="28">
        <v>34024</v>
      </c>
      <c r="C139" s="29" t="s">
        <v>384</v>
      </c>
      <c r="D139" s="29" t="s">
        <v>385</v>
      </c>
      <c r="E139" s="29" t="s">
        <v>102</v>
      </c>
      <c r="F139" s="29" t="s">
        <v>39</v>
      </c>
      <c r="G139" s="29" t="s">
        <v>373</v>
      </c>
      <c r="H139" s="30">
        <v>3466</v>
      </c>
      <c r="I139" s="29" t="s">
        <v>104</v>
      </c>
      <c r="J139" s="29" t="s">
        <v>6</v>
      </c>
      <c r="K139" s="29" t="s">
        <v>42</v>
      </c>
      <c r="L139" s="29"/>
    </row>
    <row r="140" spans="2:12">
      <c r="B140" s="28">
        <v>34026</v>
      </c>
      <c r="C140" s="29" t="s">
        <v>386</v>
      </c>
      <c r="D140" s="29" t="s">
        <v>387</v>
      </c>
      <c r="E140" s="29" t="s">
        <v>102</v>
      </c>
      <c r="F140" s="29" t="s">
        <v>39</v>
      </c>
      <c r="G140" s="29" t="s">
        <v>373</v>
      </c>
      <c r="H140" s="30">
        <v>1060</v>
      </c>
      <c r="I140" s="29" t="s">
        <v>104</v>
      </c>
      <c r="J140" s="29" t="s">
        <v>7</v>
      </c>
      <c r="K140" s="29" t="s">
        <v>42</v>
      </c>
      <c r="L140" s="29"/>
    </row>
    <row r="141" spans="2:12">
      <c r="B141" s="28">
        <v>34039</v>
      </c>
      <c r="C141" s="29" t="s">
        <v>388</v>
      </c>
      <c r="D141" s="29" t="s">
        <v>389</v>
      </c>
      <c r="E141" s="29" t="s">
        <v>102</v>
      </c>
      <c r="F141" s="29" t="s">
        <v>39</v>
      </c>
      <c r="G141" s="29" t="s">
        <v>373</v>
      </c>
      <c r="H141" s="30">
        <v>2122</v>
      </c>
      <c r="I141" s="29" t="s">
        <v>104</v>
      </c>
      <c r="J141" s="29" t="s">
        <v>6</v>
      </c>
      <c r="K141" s="29" t="s">
        <v>42</v>
      </c>
      <c r="L141" s="29"/>
    </row>
    <row r="142" spans="2:12">
      <c r="B142" s="28">
        <v>91024</v>
      </c>
      <c r="C142" s="29" t="s">
        <v>390</v>
      </c>
      <c r="D142" s="29" t="s">
        <v>391</v>
      </c>
      <c r="E142" s="29" t="s">
        <v>180</v>
      </c>
      <c r="F142" s="29" t="s">
        <v>66</v>
      </c>
      <c r="G142" s="29" t="s">
        <v>392</v>
      </c>
      <c r="H142" s="30">
        <v>3752</v>
      </c>
      <c r="I142" s="29" t="s">
        <v>104</v>
      </c>
      <c r="J142" s="29" t="s">
        <v>7</v>
      </c>
      <c r="K142" s="29" t="s">
        <v>67</v>
      </c>
      <c r="L142" s="29"/>
    </row>
    <row r="143" spans="2:12">
      <c r="B143" s="28">
        <v>91028</v>
      </c>
      <c r="C143" s="29" t="s">
        <v>393</v>
      </c>
      <c r="D143" s="29" t="s">
        <v>394</v>
      </c>
      <c r="E143" s="29" t="s">
        <v>180</v>
      </c>
      <c r="F143" s="29" t="s">
        <v>66</v>
      </c>
      <c r="G143" s="29" t="s">
        <v>392</v>
      </c>
      <c r="H143" s="30">
        <v>2527</v>
      </c>
      <c r="I143" s="29" t="s">
        <v>104</v>
      </c>
      <c r="J143" s="29" t="s">
        <v>6</v>
      </c>
      <c r="K143" s="29" t="s">
        <v>67</v>
      </c>
      <c r="L143" s="29"/>
    </row>
    <row r="144" spans="2:12">
      <c r="B144" s="28">
        <v>91061</v>
      </c>
      <c r="C144" s="29" t="s">
        <v>395</v>
      </c>
      <c r="D144" s="29" t="s">
        <v>396</v>
      </c>
      <c r="E144" s="29" t="s">
        <v>180</v>
      </c>
      <c r="F144" s="29" t="s">
        <v>66</v>
      </c>
      <c r="G144" s="29" t="s">
        <v>392</v>
      </c>
      <c r="H144" s="30">
        <v>2742</v>
      </c>
      <c r="I144" s="29" t="s">
        <v>104</v>
      </c>
      <c r="J144" s="29" t="s">
        <v>6</v>
      </c>
      <c r="K144" s="29" t="s">
        <v>67</v>
      </c>
      <c r="L144" s="29"/>
    </row>
    <row r="145" spans="2:12">
      <c r="B145" s="28">
        <v>91056</v>
      </c>
      <c r="C145" s="29" t="s">
        <v>397</v>
      </c>
      <c r="D145" s="29" t="s">
        <v>398</v>
      </c>
      <c r="E145" s="29" t="s">
        <v>180</v>
      </c>
      <c r="F145" s="29" t="s">
        <v>66</v>
      </c>
      <c r="G145" s="29" t="s">
        <v>392</v>
      </c>
      <c r="H145" s="30">
        <v>1202</v>
      </c>
      <c r="I145" s="29" t="s">
        <v>104</v>
      </c>
      <c r="J145" s="29" t="s">
        <v>6</v>
      </c>
      <c r="K145" s="29" t="s">
        <v>67</v>
      </c>
      <c r="L145" s="29"/>
    </row>
    <row r="146" spans="2:12">
      <c r="B146" s="28">
        <v>91057</v>
      </c>
      <c r="C146" s="29" t="s">
        <v>399</v>
      </c>
      <c r="D146" s="29" t="s">
        <v>400</v>
      </c>
      <c r="E146" s="29" t="s">
        <v>180</v>
      </c>
      <c r="F146" s="29" t="s">
        <v>66</v>
      </c>
      <c r="G146" s="29" t="s">
        <v>392</v>
      </c>
      <c r="H146" s="30">
        <v>792</v>
      </c>
      <c r="I146" s="29" t="s">
        <v>104</v>
      </c>
      <c r="J146" s="29" t="s">
        <v>6</v>
      </c>
      <c r="K146" s="29" t="s">
        <v>67</v>
      </c>
      <c r="L146" s="29"/>
    </row>
    <row r="147" spans="2:12">
      <c r="B147" s="28">
        <v>91060</v>
      </c>
      <c r="C147" s="29" t="s">
        <v>401</v>
      </c>
      <c r="D147" s="29" t="s">
        <v>402</v>
      </c>
      <c r="E147" s="29" t="s">
        <v>180</v>
      </c>
      <c r="F147" s="29" t="s">
        <v>66</v>
      </c>
      <c r="G147" s="29" t="s">
        <v>392</v>
      </c>
      <c r="H147" s="30">
        <v>898</v>
      </c>
      <c r="I147" s="29" t="s">
        <v>104</v>
      </c>
      <c r="J147" s="29" t="s">
        <v>6</v>
      </c>
      <c r="K147" s="29" t="s">
        <v>67</v>
      </c>
      <c r="L147" s="29"/>
    </row>
    <row r="148" spans="2:12">
      <c r="B148" s="28">
        <v>91071</v>
      </c>
      <c r="C148" s="29" t="s">
        <v>403</v>
      </c>
      <c r="D148" s="29" t="s">
        <v>404</v>
      </c>
      <c r="E148" s="29" t="s">
        <v>180</v>
      </c>
      <c r="F148" s="29" t="s">
        <v>66</v>
      </c>
      <c r="G148" s="29" t="s">
        <v>392</v>
      </c>
      <c r="H148" s="30">
        <v>1538</v>
      </c>
      <c r="I148" s="29" t="s">
        <v>104</v>
      </c>
      <c r="J148" s="29" t="s">
        <v>7</v>
      </c>
      <c r="K148" s="29" t="s">
        <v>67</v>
      </c>
      <c r="L148" s="29"/>
    </row>
    <row r="149" spans="2:12">
      <c r="B149" s="28">
        <v>91077</v>
      </c>
      <c r="C149" s="29" t="s">
        <v>405</v>
      </c>
      <c r="D149" s="29" t="s">
        <v>406</v>
      </c>
      <c r="E149" s="29" t="s">
        <v>180</v>
      </c>
      <c r="F149" s="29" t="s">
        <v>66</v>
      </c>
      <c r="G149" s="29" t="s">
        <v>392</v>
      </c>
      <c r="H149" s="30">
        <v>1596</v>
      </c>
      <c r="I149" s="29" t="s">
        <v>104</v>
      </c>
      <c r="J149" s="29" t="s">
        <v>6</v>
      </c>
      <c r="K149" s="29" t="s">
        <v>67</v>
      </c>
      <c r="L149" s="29"/>
    </row>
    <row r="150" spans="2:12">
      <c r="B150" s="28">
        <v>91091</v>
      </c>
      <c r="C150" s="29" t="s">
        <v>407</v>
      </c>
      <c r="D150" s="29" t="s">
        <v>408</v>
      </c>
      <c r="E150" s="29" t="s">
        <v>180</v>
      </c>
      <c r="F150" s="29" t="s">
        <v>66</v>
      </c>
      <c r="G150" s="29" t="s">
        <v>392</v>
      </c>
      <c r="H150" s="30">
        <v>457</v>
      </c>
      <c r="I150" s="29" t="s">
        <v>104</v>
      </c>
      <c r="J150" s="29" t="s">
        <v>7</v>
      </c>
      <c r="K150" s="29" t="s">
        <v>67</v>
      </c>
      <c r="L150" s="29"/>
    </row>
    <row r="151" spans="2:12">
      <c r="B151" s="28">
        <v>91104</v>
      </c>
      <c r="C151" s="29" t="s">
        <v>409</v>
      </c>
      <c r="D151" s="29" t="s">
        <v>410</v>
      </c>
      <c r="E151" s="29" t="s">
        <v>180</v>
      </c>
      <c r="F151" s="29" t="s">
        <v>66</v>
      </c>
      <c r="G151" s="29" t="s">
        <v>392</v>
      </c>
      <c r="H151" s="30">
        <v>309</v>
      </c>
      <c r="I151" s="29" t="s">
        <v>104</v>
      </c>
      <c r="J151" s="29" t="s">
        <v>7</v>
      </c>
      <c r="K151" s="29" t="s">
        <v>67</v>
      </c>
      <c r="L151" s="29"/>
    </row>
    <row r="152" spans="2:12">
      <c r="B152" s="28">
        <v>83017</v>
      </c>
      <c r="C152" s="29" t="s">
        <v>411</v>
      </c>
      <c r="D152" s="29" t="s">
        <v>412</v>
      </c>
      <c r="E152" s="29" t="s">
        <v>180</v>
      </c>
      <c r="F152" s="29" t="s">
        <v>69</v>
      </c>
      <c r="G152" s="29" t="s">
        <v>413</v>
      </c>
      <c r="H152" s="30">
        <v>2212</v>
      </c>
      <c r="I152" s="29" t="s">
        <v>104</v>
      </c>
      <c r="J152" s="29" t="s">
        <v>7</v>
      </c>
      <c r="K152" s="29" t="s">
        <v>70</v>
      </c>
      <c r="L152" s="29"/>
    </row>
    <row r="153" spans="2:12">
      <c r="B153" s="28">
        <v>83025</v>
      </c>
      <c r="C153" s="29" t="s">
        <v>414</v>
      </c>
      <c r="D153" s="29" t="s">
        <v>415</v>
      </c>
      <c r="E153" s="29" t="s">
        <v>180</v>
      </c>
      <c r="F153" s="29" t="s">
        <v>69</v>
      </c>
      <c r="G153" s="29" t="s">
        <v>413</v>
      </c>
      <c r="H153" s="30">
        <v>3636</v>
      </c>
      <c r="I153" s="29" t="s">
        <v>104</v>
      </c>
      <c r="J153" s="29" t="s">
        <v>6</v>
      </c>
      <c r="K153" s="29" t="s">
        <v>70</v>
      </c>
      <c r="L153" s="29"/>
    </row>
    <row r="154" spans="2:12">
      <c r="B154" s="28">
        <v>83044</v>
      </c>
      <c r="C154" s="29" t="s">
        <v>416</v>
      </c>
      <c r="D154" s="29" t="s">
        <v>417</v>
      </c>
      <c r="E154" s="29" t="s">
        <v>180</v>
      </c>
      <c r="F154" s="29" t="s">
        <v>69</v>
      </c>
      <c r="G154" s="29" t="s">
        <v>413</v>
      </c>
      <c r="H154" s="30">
        <v>649</v>
      </c>
      <c r="I154" s="29" t="s">
        <v>104</v>
      </c>
      <c r="J154" s="29" t="s">
        <v>7</v>
      </c>
      <c r="K154" s="29" t="s">
        <v>70</v>
      </c>
      <c r="L154" s="29"/>
    </row>
    <row r="155" spans="2:12">
      <c r="B155" s="28">
        <v>83053</v>
      </c>
      <c r="C155" s="29" t="s">
        <v>418</v>
      </c>
      <c r="D155" s="29" t="s">
        <v>419</v>
      </c>
      <c r="E155" s="29" t="s">
        <v>180</v>
      </c>
      <c r="F155" s="29" t="s">
        <v>69</v>
      </c>
      <c r="G155" s="29" t="s">
        <v>413</v>
      </c>
      <c r="H155" s="30">
        <v>664</v>
      </c>
      <c r="I155" s="29" t="s">
        <v>104</v>
      </c>
      <c r="J155" s="29" t="s">
        <v>7</v>
      </c>
      <c r="K155" s="29" t="s">
        <v>70</v>
      </c>
      <c r="L155" s="29"/>
    </row>
    <row r="156" spans="2:12">
      <c r="B156" s="28">
        <v>83058</v>
      </c>
      <c r="C156" s="29" t="s">
        <v>420</v>
      </c>
      <c r="D156" s="29" t="s">
        <v>421</v>
      </c>
      <c r="E156" s="29" t="s">
        <v>180</v>
      </c>
      <c r="F156" s="29" t="s">
        <v>69</v>
      </c>
      <c r="G156" s="29" t="s">
        <v>413</v>
      </c>
      <c r="H156" s="30">
        <v>804</v>
      </c>
      <c r="I156" s="29" t="s">
        <v>104</v>
      </c>
      <c r="J156" s="29" t="s">
        <v>6</v>
      </c>
      <c r="K156" s="29" t="s">
        <v>70</v>
      </c>
      <c r="L156" s="29"/>
    </row>
    <row r="157" spans="2:12">
      <c r="B157" s="28">
        <v>83074</v>
      </c>
      <c r="C157" s="29" t="s">
        <v>422</v>
      </c>
      <c r="D157" s="29" t="s">
        <v>423</v>
      </c>
      <c r="E157" s="29" t="s">
        <v>180</v>
      </c>
      <c r="F157" s="29" t="s">
        <v>69</v>
      </c>
      <c r="G157" s="29" t="s">
        <v>413</v>
      </c>
      <c r="H157" s="30">
        <v>583</v>
      </c>
      <c r="I157" s="29" t="s">
        <v>104</v>
      </c>
      <c r="J157" s="29" t="s">
        <v>7</v>
      </c>
      <c r="K157" s="29" t="s">
        <v>70</v>
      </c>
      <c r="L157" s="29"/>
    </row>
    <row r="158" spans="2:12">
      <c r="B158" s="28">
        <v>83083</v>
      </c>
      <c r="C158" s="29" t="s">
        <v>424</v>
      </c>
      <c r="D158" s="29" t="s">
        <v>425</v>
      </c>
      <c r="E158" s="29" t="s">
        <v>180</v>
      </c>
      <c r="F158" s="29" t="s">
        <v>69</v>
      </c>
      <c r="G158" s="29" t="s">
        <v>413</v>
      </c>
      <c r="H158" s="30">
        <v>871</v>
      </c>
      <c r="I158" s="29" t="s">
        <v>104</v>
      </c>
      <c r="J158" s="29" t="s">
        <v>7</v>
      </c>
      <c r="K158" s="29" t="s">
        <v>70</v>
      </c>
      <c r="L158" s="29"/>
    </row>
    <row r="159" spans="2:12">
      <c r="B159" s="28">
        <v>83090</v>
      </c>
      <c r="C159" s="29" t="s">
        <v>426</v>
      </c>
      <c r="D159" s="29" t="s">
        <v>427</v>
      </c>
      <c r="E159" s="29" t="s">
        <v>180</v>
      </c>
      <c r="F159" s="29" t="s">
        <v>69</v>
      </c>
      <c r="G159" s="29" t="s">
        <v>413</v>
      </c>
      <c r="H159" s="30">
        <v>1260</v>
      </c>
      <c r="I159" s="29" t="s">
        <v>104</v>
      </c>
      <c r="J159" s="29" t="s">
        <v>7</v>
      </c>
      <c r="K159" s="29" t="s">
        <v>70</v>
      </c>
      <c r="L159" s="29"/>
    </row>
    <row r="160" spans="2:12">
      <c r="B160" s="28">
        <v>87009</v>
      </c>
      <c r="C160" s="29" t="s">
        <v>428</v>
      </c>
      <c r="D160" s="29" t="s">
        <v>70</v>
      </c>
      <c r="E160" s="29" t="s">
        <v>180</v>
      </c>
      <c r="F160" s="29" t="s">
        <v>69</v>
      </c>
      <c r="G160" s="29" t="s">
        <v>429</v>
      </c>
      <c r="H160" s="30">
        <v>18327</v>
      </c>
      <c r="I160" s="29" t="s">
        <v>104</v>
      </c>
      <c r="J160" s="29" t="s">
        <v>6</v>
      </c>
      <c r="K160" s="29" t="s">
        <v>70</v>
      </c>
      <c r="L160" s="29"/>
    </row>
    <row r="161" spans="2:12">
      <c r="B161" s="28">
        <v>87014</v>
      </c>
      <c r="C161" s="29" t="s">
        <v>430</v>
      </c>
      <c r="D161" s="29" t="s">
        <v>431</v>
      </c>
      <c r="E161" s="29" t="s">
        <v>180</v>
      </c>
      <c r="F161" s="29" t="s">
        <v>69</v>
      </c>
      <c r="G161" s="29" t="s">
        <v>429</v>
      </c>
      <c r="H161" s="30">
        <v>2969</v>
      </c>
      <c r="I161" s="29" t="s">
        <v>104</v>
      </c>
      <c r="J161" s="29" t="s">
        <v>7</v>
      </c>
      <c r="K161" s="29" t="s">
        <v>70</v>
      </c>
      <c r="L161" s="29"/>
    </row>
    <row r="162" spans="2:12">
      <c r="B162" s="28">
        <v>87022</v>
      </c>
      <c r="C162" s="29" t="s">
        <v>432</v>
      </c>
      <c r="D162" s="29" t="s">
        <v>433</v>
      </c>
      <c r="E162" s="29" t="s">
        <v>180</v>
      </c>
      <c r="F162" s="29" t="s">
        <v>69</v>
      </c>
      <c r="G162" s="29" t="s">
        <v>429</v>
      </c>
      <c r="H162" s="30">
        <v>3613</v>
      </c>
      <c r="I162" s="29" t="s">
        <v>104</v>
      </c>
      <c r="J162" s="29" t="s">
        <v>6</v>
      </c>
      <c r="K162" s="29" t="s">
        <v>70</v>
      </c>
      <c r="L162" s="29"/>
    </row>
    <row r="163" spans="2:12">
      <c r="B163" s="28">
        <v>87038</v>
      </c>
      <c r="C163" s="29" t="s">
        <v>434</v>
      </c>
      <c r="D163" s="29" t="s">
        <v>435</v>
      </c>
      <c r="E163" s="29" t="s">
        <v>180</v>
      </c>
      <c r="F163" s="29" t="s">
        <v>69</v>
      </c>
      <c r="G163" s="29" t="s">
        <v>429</v>
      </c>
      <c r="H163" s="30">
        <v>10324</v>
      </c>
      <c r="I163" s="29" t="s">
        <v>104</v>
      </c>
      <c r="J163" s="29" t="s">
        <v>7</v>
      </c>
      <c r="K163" s="29" t="s">
        <v>70</v>
      </c>
      <c r="L163" s="29"/>
    </row>
    <row r="164" spans="2:12">
      <c r="B164" s="28">
        <v>87057</v>
      </c>
      <c r="C164" s="29" t="s">
        <v>436</v>
      </c>
      <c r="D164" s="29" t="s">
        <v>437</v>
      </c>
      <c r="E164" s="29" t="s">
        <v>180</v>
      </c>
      <c r="F164" s="29" t="s">
        <v>69</v>
      </c>
      <c r="G164" s="29" t="s">
        <v>429</v>
      </c>
      <c r="H164" s="30">
        <v>3739</v>
      </c>
      <c r="I164" s="29" t="s">
        <v>104</v>
      </c>
      <c r="J164" s="29" t="s">
        <v>7</v>
      </c>
      <c r="K164" s="29" t="s">
        <v>70</v>
      </c>
      <c r="L164" s="29"/>
    </row>
    <row r="165" spans="2:12">
      <c r="B165" s="28">
        <v>62003</v>
      </c>
      <c r="C165" s="29" t="s">
        <v>438</v>
      </c>
      <c r="D165" s="29" t="s">
        <v>439</v>
      </c>
      <c r="E165" s="29" t="s">
        <v>180</v>
      </c>
      <c r="F165" s="29" t="s">
        <v>35</v>
      </c>
      <c r="G165" s="29" t="s">
        <v>440</v>
      </c>
      <c r="H165" s="30">
        <v>5426</v>
      </c>
      <c r="I165" s="29" t="s">
        <v>109</v>
      </c>
      <c r="J165" s="29" t="s">
        <v>4</v>
      </c>
      <c r="K165" s="29" t="s">
        <v>37</v>
      </c>
      <c r="L165" s="29"/>
    </row>
    <row r="166" spans="2:12">
      <c r="B166" s="28">
        <v>62007</v>
      </c>
      <c r="C166" s="29" t="s">
        <v>441</v>
      </c>
      <c r="D166" s="29" t="s">
        <v>442</v>
      </c>
      <c r="E166" s="29" t="s">
        <v>180</v>
      </c>
      <c r="F166" s="29" t="s">
        <v>35</v>
      </c>
      <c r="G166" s="29" t="s">
        <v>440</v>
      </c>
      <c r="H166" s="30">
        <v>2135</v>
      </c>
      <c r="I166" s="29" t="s">
        <v>104</v>
      </c>
      <c r="J166" s="29" t="s">
        <v>6</v>
      </c>
      <c r="K166" s="29" t="s">
        <v>37</v>
      </c>
      <c r="L166" s="29"/>
    </row>
    <row r="167" spans="2:12">
      <c r="B167" s="28">
        <v>62011</v>
      </c>
      <c r="C167" s="29" t="s">
        <v>443</v>
      </c>
      <c r="D167" s="29" t="s">
        <v>444</v>
      </c>
      <c r="E167" s="29" t="s">
        <v>180</v>
      </c>
      <c r="F167" s="29" t="s">
        <v>35</v>
      </c>
      <c r="G167" s="29" t="s">
        <v>440</v>
      </c>
      <c r="H167" s="30">
        <v>1583</v>
      </c>
      <c r="I167" s="29" t="s">
        <v>104</v>
      </c>
      <c r="J167" s="29" t="s">
        <v>5</v>
      </c>
      <c r="K167" s="29" t="s">
        <v>37</v>
      </c>
      <c r="L167" s="29"/>
    </row>
    <row r="168" spans="2:12">
      <c r="B168" s="28">
        <v>62016</v>
      </c>
      <c r="C168" s="29" t="s">
        <v>445</v>
      </c>
      <c r="D168" s="29" t="s">
        <v>446</v>
      </c>
      <c r="E168" s="29" t="s">
        <v>180</v>
      </c>
      <c r="F168" s="29" t="s">
        <v>35</v>
      </c>
      <c r="G168" s="29" t="s">
        <v>440</v>
      </c>
      <c r="H168" s="30">
        <v>845</v>
      </c>
      <c r="I168" s="29" t="s">
        <v>104</v>
      </c>
      <c r="J168" s="29" t="s">
        <v>6</v>
      </c>
      <c r="K168" s="29" t="s">
        <v>37</v>
      </c>
      <c r="L168" s="29"/>
    </row>
    <row r="169" spans="2:12">
      <c r="B169" s="28">
        <v>62020</v>
      </c>
      <c r="C169" s="29" t="s">
        <v>447</v>
      </c>
      <c r="D169" s="29" t="s">
        <v>448</v>
      </c>
      <c r="E169" s="29" t="s">
        <v>180</v>
      </c>
      <c r="F169" s="29" t="s">
        <v>35</v>
      </c>
      <c r="G169" s="29" t="s">
        <v>440</v>
      </c>
      <c r="H169" s="30">
        <v>1056</v>
      </c>
      <c r="I169" s="29" t="s">
        <v>104</v>
      </c>
      <c r="J169" s="29" t="s">
        <v>6</v>
      </c>
      <c r="K169" s="29" t="s">
        <v>37</v>
      </c>
      <c r="L169" s="29"/>
    </row>
    <row r="170" spans="2:12">
      <c r="B170" s="28">
        <v>62031</v>
      </c>
      <c r="C170" s="29" t="s">
        <v>449</v>
      </c>
      <c r="D170" s="29" t="s">
        <v>450</v>
      </c>
      <c r="E170" s="29" t="s">
        <v>180</v>
      </c>
      <c r="F170" s="29" t="s">
        <v>35</v>
      </c>
      <c r="G170" s="29" t="s">
        <v>440</v>
      </c>
      <c r="H170" s="30">
        <v>1357</v>
      </c>
      <c r="I170" s="29" t="s">
        <v>104</v>
      </c>
      <c r="J170" s="29" t="s">
        <v>6</v>
      </c>
      <c r="K170" s="29" t="s">
        <v>37</v>
      </c>
      <c r="L170" s="29"/>
    </row>
    <row r="171" spans="2:12">
      <c r="B171" s="28">
        <v>62036</v>
      </c>
      <c r="C171" s="29" t="s">
        <v>451</v>
      </c>
      <c r="D171" s="29" t="s">
        <v>452</v>
      </c>
      <c r="E171" s="29" t="s">
        <v>180</v>
      </c>
      <c r="F171" s="29" t="s">
        <v>35</v>
      </c>
      <c r="G171" s="29" t="s">
        <v>440</v>
      </c>
      <c r="H171" s="30">
        <v>423</v>
      </c>
      <c r="I171" s="29" t="s">
        <v>104</v>
      </c>
      <c r="J171" s="29" t="s">
        <v>6</v>
      </c>
      <c r="K171" s="29" t="s">
        <v>37</v>
      </c>
      <c r="L171" s="29"/>
    </row>
    <row r="172" spans="2:12">
      <c r="B172" s="28">
        <v>62041</v>
      </c>
      <c r="C172" s="29" t="s">
        <v>453</v>
      </c>
      <c r="D172" s="29" t="s">
        <v>454</v>
      </c>
      <c r="E172" s="29" t="s">
        <v>180</v>
      </c>
      <c r="F172" s="29" t="s">
        <v>35</v>
      </c>
      <c r="G172" s="29" t="s">
        <v>440</v>
      </c>
      <c r="H172" s="30">
        <v>1484</v>
      </c>
      <c r="I172" s="29" t="s">
        <v>104</v>
      </c>
      <c r="J172" s="29" t="s">
        <v>5</v>
      </c>
      <c r="K172" s="29" t="s">
        <v>37</v>
      </c>
      <c r="L172" s="29"/>
    </row>
    <row r="173" spans="2:12">
      <c r="B173" s="28">
        <v>62042</v>
      </c>
      <c r="C173" s="29" t="s">
        <v>455</v>
      </c>
      <c r="D173" s="29" t="s">
        <v>456</v>
      </c>
      <c r="E173" s="29" t="s">
        <v>180</v>
      </c>
      <c r="F173" s="29" t="s">
        <v>35</v>
      </c>
      <c r="G173" s="29" t="s">
        <v>440</v>
      </c>
      <c r="H173" s="30">
        <v>1355</v>
      </c>
      <c r="I173" s="29" t="s">
        <v>104</v>
      </c>
      <c r="J173" s="29" t="s">
        <v>6</v>
      </c>
      <c r="K173" s="29" t="s">
        <v>37</v>
      </c>
      <c r="L173" s="29"/>
    </row>
    <row r="174" spans="2:12">
      <c r="B174" s="28">
        <v>62045</v>
      </c>
      <c r="C174" s="29" t="s">
        <v>457</v>
      </c>
      <c r="D174" s="29" t="s">
        <v>458</v>
      </c>
      <c r="E174" s="29" t="s">
        <v>180</v>
      </c>
      <c r="F174" s="29" t="s">
        <v>35</v>
      </c>
      <c r="G174" s="29" t="s">
        <v>440</v>
      </c>
      <c r="H174" s="30">
        <v>3688</v>
      </c>
      <c r="I174" s="29" t="s">
        <v>109</v>
      </c>
      <c r="J174" s="29" t="s">
        <v>4</v>
      </c>
      <c r="K174" s="29" t="s">
        <v>37</v>
      </c>
      <c r="L174" s="29" t="s">
        <v>459</v>
      </c>
    </row>
    <row r="175" spans="2:12">
      <c r="B175" s="28">
        <v>62057</v>
      </c>
      <c r="C175" s="29" t="s">
        <v>460</v>
      </c>
      <c r="D175" s="29" t="s">
        <v>461</v>
      </c>
      <c r="E175" s="29" t="s">
        <v>180</v>
      </c>
      <c r="F175" s="29" t="s">
        <v>35</v>
      </c>
      <c r="G175" s="29" t="s">
        <v>440</v>
      </c>
      <c r="H175" s="30">
        <v>4457</v>
      </c>
      <c r="I175" s="29" t="s">
        <v>104</v>
      </c>
      <c r="J175" s="29" t="s">
        <v>6</v>
      </c>
      <c r="K175" s="29" t="s">
        <v>37</v>
      </c>
      <c r="L175" s="29"/>
    </row>
    <row r="176" spans="2:12">
      <c r="B176" s="28">
        <v>62059</v>
      </c>
      <c r="C176" s="29" t="s">
        <v>462</v>
      </c>
      <c r="D176" s="29" t="s">
        <v>463</v>
      </c>
      <c r="E176" s="29" t="s">
        <v>180</v>
      </c>
      <c r="F176" s="29" t="s">
        <v>35</v>
      </c>
      <c r="G176" s="29" t="s">
        <v>440</v>
      </c>
      <c r="H176" s="30">
        <v>2845</v>
      </c>
      <c r="I176" s="29" t="s">
        <v>104</v>
      </c>
      <c r="J176" s="29" t="s">
        <v>5</v>
      </c>
      <c r="K176" s="29" t="s">
        <v>37</v>
      </c>
      <c r="L176" s="29"/>
    </row>
    <row r="177" spans="2:12">
      <c r="B177" s="28">
        <v>62064</v>
      </c>
      <c r="C177" s="29" t="s">
        <v>464</v>
      </c>
      <c r="D177" s="29" t="s">
        <v>465</v>
      </c>
      <c r="E177" s="29" t="s">
        <v>180</v>
      </c>
      <c r="F177" s="29" t="s">
        <v>35</v>
      </c>
      <c r="G177" s="29" t="s">
        <v>440</v>
      </c>
      <c r="H177" s="30">
        <v>3058</v>
      </c>
      <c r="I177" s="29" t="s">
        <v>109</v>
      </c>
      <c r="J177" s="29" t="s">
        <v>4</v>
      </c>
      <c r="K177" s="29" t="s">
        <v>37</v>
      </c>
      <c r="L177" s="29"/>
    </row>
    <row r="178" spans="2:12">
      <c r="B178" s="28">
        <v>62078</v>
      </c>
      <c r="C178" s="29" t="s">
        <v>466</v>
      </c>
      <c r="D178" s="29" t="s">
        <v>467</v>
      </c>
      <c r="E178" s="29" t="s">
        <v>180</v>
      </c>
      <c r="F178" s="29" t="s">
        <v>35</v>
      </c>
      <c r="G178" s="29" t="s">
        <v>440</v>
      </c>
      <c r="H178" s="30">
        <v>493</v>
      </c>
      <c r="I178" s="29" t="s">
        <v>109</v>
      </c>
      <c r="J178" s="29" t="s">
        <v>4</v>
      </c>
      <c r="K178" s="29" t="s">
        <v>37</v>
      </c>
      <c r="L178" s="29" t="s">
        <v>459</v>
      </c>
    </row>
    <row r="179" spans="2:12">
      <c r="B179" s="28">
        <v>25005</v>
      </c>
      <c r="C179" s="29" t="s">
        <v>468</v>
      </c>
      <c r="D179" s="29" t="s">
        <v>469</v>
      </c>
      <c r="E179" s="29" t="s">
        <v>102</v>
      </c>
      <c r="F179" s="29" t="s">
        <v>86</v>
      </c>
      <c r="G179" s="29" t="s">
        <v>103</v>
      </c>
      <c r="H179" s="30">
        <v>3150</v>
      </c>
      <c r="I179" s="29" t="s">
        <v>104</v>
      </c>
      <c r="J179" s="29" t="s">
        <v>6</v>
      </c>
      <c r="K179" s="29" t="s">
        <v>88</v>
      </c>
      <c r="L179" s="29"/>
    </row>
    <row r="180" spans="2:12">
      <c r="B180" s="28">
        <v>25007</v>
      </c>
      <c r="C180" s="29" t="s">
        <v>470</v>
      </c>
      <c r="D180" s="29" t="s">
        <v>471</v>
      </c>
      <c r="E180" s="29" t="s">
        <v>102</v>
      </c>
      <c r="F180" s="29" t="s">
        <v>86</v>
      </c>
      <c r="G180" s="29" t="s">
        <v>103</v>
      </c>
      <c r="H180" s="30">
        <v>839</v>
      </c>
      <c r="I180" s="29" t="s">
        <v>104</v>
      </c>
      <c r="J180" s="29" t="s">
        <v>6</v>
      </c>
      <c r="K180" s="29" t="s">
        <v>88</v>
      </c>
      <c r="L180" s="29"/>
    </row>
    <row r="181" spans="2:12">
      <c r="B181" s="28">
        <v>25008</v>
      </c>
      <c r="C181" s="29" t="s">
        <v>472</v>
      </c>
      <c r="D181" s="29" t="s">
        <v>473</v>
      </c>
      <c r="E181" s="29" t="s">
        <v>102</v>
      </c>
      <c r="F181" s="29" t="s">
        <v>86</v>
      </c>
      <c r="G181" s="29" t="s">
        <v>103</v>
      </c>
      <c r="H181" s="30">
        <v>1906</v>
      </c>
      <c r="I181" s="29" t="s">
        <v>104</v>
      </c>
      <c r="J181" s="29" t="s">
        <v>6</v>
      </c>
      <c r="K181" s="29" t="s">
        <v>88</v>
      </c>
      <c r="L181" s="29"/>
    </row>
    <row r="182" spans="2:12">
      <c r="B182" s="28">
        <v>25013</v>
      </c>
      <c r="C182" s="29" t="s">
        <v>474</v>
      </c>
      <c r="D182" s="29" t="s">
        <v>475</v>
      </c>
      <c r="E182" s="29" t="s">
        <v>102</v>
      </c>
      <c r="F182" s="29" t="s">
        <v>86</v>
      </c>
      <c r="G182" s="29" t="s">
        <v>103</v>
      </c>
      <c r="H182" s="30">
        <v>361</v>
      </c>
      <c r="I182" s="29" t="s">
        <v>104</v>
      </c>
      <c r="J182" s="29" t="s">
        <v>6</v>
      </c>
      <c r="K182" s="29" t="s">
        <v>88</v>
      </c>
      <c r="L182" s="29"/>
    </row>
    <row r="183" spans="2:12">
      <c r="B183" s="28">
        <v>25018</v>
      </c>
      <c r="C183" s="29" t="s">
        <v>476</v>
      </c>
      <c r="D183" s="29" t="s">
        <v>477</v>
      </c>
      <c r="E183" s="29" t="s">
        <v>102</v>
      </c>
      <c r="F183" s="29" t="s">
        <v>86</v>
      </c>
      <c r="G183" s="29" t="s">
        <v>103</v>
      </c>
      <c r="H183" s="30">
        <v>2266</v>
      </c>
      <c r="I183" s="29" t="s">
        <v>104</v>
      </c>
      <c r="J183" s="29" t="s">
        <v>6</v>
      </c>
      <c r="K183" s="29" t="s">
        <v>88</v>
      </c>
      <c r="L183" s="29"/>
    </row>
    <row r="184" spans="2:12">
      <c r="B184" s="28">
        <v>25032</v>
      </c>
      <c r="C184" s="29" t="s">
        <v>478</v>
      </c>
      <c r="D184" s="29" t="s">
        <v>479</v>
      </c>
      <c r="E184" s="29" t="s">
        <v>102</v>
      </c>
      <c r="F184" s="29" t="s">
        <v>86</v>
      </c>
      <c r="G184" s="29" t="s">
        <v>103</v>
      </c>
      <c r="H184" s="30">
        <v>557</v>
      </c>
      <c r="I184" s="29" t="s">
        <v>104</v>
      </c>
      <c r="J184" s="29" t="s">
        <v>6</v>
      </c>
      <c r="K184" s="29" t="s">
        <v>88</v>
      </c>
      <c r="L184" s="29"/>
    </row>
    <row r="185" spans="2:12">
      <c r="B185" s="28">
        <v>25033</v>
      </c>
      <c r="C185" s="29" t="s">
        <v>480</v>
      </c>
      <c r="D185" s="29" t="s">
        <v>481</v>
      </c>
      <c r="E185" s="29" t="s">
        <v>102</v>
      </c>
      <c r="F185" s="29" t="s">
        <v>86</v>
      </c>
      <c r="G185" s="29" t="s">
        <v>103</v>
      </c>
      <c r="H185" s="30">
        <v>1286</v>
      </c>
      <c r="I185" s="29" t="s">
        <v>104</v>
      </c>
      <c r="J185" s="29" t="s">
        <v>6</v>
      </c>
      <c r="K185" s="29" t="s">
        <v>88</v>
      </c>
      <c r="L185" s="29"/>
    </row>
    <row r="186" spans="2:12">
      <c r="B186" s="28">
        <v>25037</v>
      </c>
      <c r="C186" s="29" t="s">
        <v>482</v>
      </c>
      <c r="D186" s="29" t="s">
        <v>483</v>
      </c>
      <c r="E186" s="29" t="s">
        <v>102</v>
      </c>
      <c r="F186" s="29" t="s">
        <v>86</v>
      </c>
      <c r="G186" s="29" t="s">
        <v>103</v>
      </c>
      <c r="H186" s="30">
        <v>367</v>
      </c>
      <c r="I186" s="29" t="s">
        <v>104</v>
      </c>
      <c r="J186" s="29" t="s">
        <v>5</v>
      </c>
      <c r="K186" s="29" t="s">
        <v>88</v>
      </c>
      <c r="L186" s="29"/>
    </row>
    <row r="187" spans="2:12">
      <c r="B187" s="28">
        <v>25039</v>
      </c>
      <c r="C187" s="29" t="s">
        <v>484</v>
      </c>
      <c r="D187" s="29" t="s">
        <v>485</v>
      </c>
      <c r="E187" s="29" t="s">
        <v>102</v>
      </c>
      <c r="F187" s="29" t="s">
        <v>86</v>
      </c>
      <c r="G187" s="29" t="s">
        <v>103</v>
      </c>
      <c r="H187" s="30">
        <v>3729</v>
      </c>
      <c r="I187" s="29" t="s">
        <v>104</v>
      </c>
      <c r="J187" s="29" t="s">
        <v>5</v>
      </c>
      <c r="K187" s="29" t="s">
        <v>88</v>
      </c>
      <c r="L187" s="29"/>
    </row>
    <row r="188" spans="2:12">
      <c r="B188" s="28">
        <v>25051</v>
      </c>
      <c r="C188" s="29" t="s">
        <v>486</v>
      </c>
      <c r="D188" s="29" t="s">
        <v>487</v>
      </c>
      <c r="E188" s="29" t="s">
        <v>102</v>
      </c>
      <c r="F188" s="29" t="s">
        <v>86</v>
      </c>
      <c r="G188" s="29" t="s">
        <v>103</v>
      </c>
      <c r="H188" s="30">
        <v>1955</v>
      </c>
      <c r="I188" s="29" t="s">
        <v>104</v>
      </c>
      <c r="J188" s="29" t="s">
        <v>6</v>
      </c>
      <c r="K188" s="29" t="s">
        <v>88</v>
      </c>
      <c r="L188" s="29"/>
    </row>
    <row r="189" spans="2:12">
      <c r="B189" s="28">
        <v>25063</v>
      </c>
      <c r="C189" s="29" t="s">
        <v>488</v>
      </c>
      <c r="D189" s="29" t="s">
        <v>489</v>
      </c>
      <c r="E189" s="29" t="s">
        <v>102</v>
      </c>
      <c r="F189" s="29" t="s">
        <v>86</v>
      </c>
      <c r="G189" s="29" t="s">
        <v>103</v>
      </c>
      <c r="H189" s="30">
        <v>1847</v>
      </c>
      <c r="I189" s="29" t="s">
        <v>104</v>
      </c>
      <c r="J189" s="29" t="s">
        <v>6</v>
      </c>
      <c r="K189" s="29" t="s">
        <v>88</v>
      </c>
      <c r="L189" s="29"/>
    </row>
    <row r="190" spans="2:12">
      <c r="B190" s="28">
        <v>25065</v>
      </c>
      <c r="C190" s="29" t="s">
        <v>490</v>
      </c>
      <c r="D190" s="29" t="s">
        <v>491</v>
      </c>
      <c r="E190" s="29" t="s">
        <v>102</v>
      </c>
      <c r="F190" s="29" t="s">
        <v>86</v>
      </c>
      <c r="G190" s="29" t="s">
        <v>103</v>
      </c>
      <c r="H190" s="30">
        <v>1363</v>
      </c>
      <c r="I190" s="29" t="s">
        <v>104</v>
      </c>
      <c r="J190" s="29" t="s">
        <v>6</v>
      </c>
      <c r="K190" s="29" t="s">
        <v>88</v>
      </c>
      <c r="L190" s="29"/>
    </row>
    <row r="191" spans="2:12">
      <c r="B191" s="28">
        <v>25066</v>
      </c>
      <c r="C191" s="29" t="s">
        <v>492</v>
      </c>
      <c r="D191" s="29" t="s">
        <v>493</v>
      </c>
      <c r="E191" s="29" t="s">
        <v>102</v>
      </c>
      <c r="F191" s="29" t="s">
        <v>86</v>
      </c>
      <c r="G191" s="29" t="s">
        <v>103</v>
      </c>
      <c r="H191" s="30">
        <v>829</v>
      </c>
      <c r="I191" s="29" t="s">
        <v>104</v>
      </c>
      <c r="J191" s="29" t="s">
        <v>6</v>
      </c>
      <c r="K191" s="29" t="s">
        <v>88</v>
      </c>
      <c r="L191" s="29"/>
    </row>
    <row r="192" spans="2:12">
      <c r="B192" s="28">
        <v>82010</v>
      </c>
      <c r="C192" s="29" t="s">
        <v>494</v>
      </c>
      <c r="D192" s="29" t="s">
        <v>495</v>
      </c>
      <c r="E192" s="29" t="s">
        <v>180</v>
      </c>
      <c r="F192" s="29" t="s">
        <v>69</v>
      </c>
      <c r="G192" s="29" t="s">
        <v>496</v>
      </c>
      <c r="H192" s="30">
        <v>4203</v>
      </c>
      <c r="I192" s="29" t="s">
        <v>104</v>
      </c>
      <c r="J192" s="29" t="s">
        <v>7</v>
      </c>
      <c r="K192" s="29" t="s">
        <v>71</v>
      </c>
      <c r="L192" s="29"/>
    </row>
    <row r="193" spans="2:12">
      <c r="B193" s="28">
        <v>82016</v>
      </c>
      <c r="C193" s="29" t="s">
        <v>497</v>
      </c>
      <c r="D193" s="29" t="s">
        <v>498</v>
      </c>
      <c r="E193" s="29" t="s">
        <v>180</v>
      </c>
      <c r="F193" s="29" t="s">
        <v>69</v>
      </c>
      <c r="G193" s="29" t="s">
        <v>496</v>
      </c>
      <c r="H193" s="30">
        <v>473</v>
      </c>
      <c r="I193" s="29" t="s">
        <v>104</v>
      </c>
      <c r="J193" s="29" t="s">
        <v>6</v>
      </c>
      <c r="K193" s="29" t="s">
        <v>71</v>
      </c>
      <c r="L193" s="29"/>
    </row>
    <row r="194" spans="2:12">
      <c r="B194" s="28">
        <v>82018</v>
      </c>
      <c r="C194" s="29" t="s">
        <v>499</v>
      </c>
      <c r="D194" s="29" t="s">
        <v>500</v>
      </c>
      <c r="E194" s="29" t="s">
        <v>180</v>
      </c>
      <c r="F194" s="29" t="s">
        <v>69</v>
      </c>
      <c r="G194" s="29" t="s">
        <v>496</v>
      </c>
      <c r="H194" s="30">
        <v>1181</v>
      </c>
      <c r="I194" s="29" t="s">
        <v>104</v>
      </c>
      <c r="J194" s="29" t="s">
        <v>7</v>
      </c>
      <c r="K194" s="29" t="s">
        <v>71</v>
      </c>
      <c r="L194" s="29"/>
    </row>
    <row r="195" spans="2:12">
      <c r="B195" s="28">
        <v>82025</v>
      </c>
      <c r="C195" s="29" t="s">
        <v>501</v>
      </c>
      <c r="D195" s="29" t="s">
        <v>502</v>
      </c>
      <c r="E195" s="29" t="s">
        <v>180</v>
      </c>
      <c r="F195" s="29" t="s">
        <v>69</v>
      </c>
      <c r="G195" s="29" t="s">
        <v>496</v>
      </c>
      <c r="H195" s="30">
        <v>2880</v>
      </c>
      <c r="I195" s="29" t="s">
        <v>104</v>
      </c>
      <c r="J195" s="29" t="s">
        <v>6</v>
      </c>
      <c r="K195" s="29" t="s">
        <v>71</v>
      </c>
      <c r="L195" s="29"/>
    </row>
    <row r="196" spans="2:12">
      <c r="B196" s="28">
        <v>82029</v>
      </c>
      <c r="C196" s="29" t="s">
        <v>503</v>
      </c>
      <c r="D196" s="29" t="s">
        <v>504</v>
      </c>
      <c r="E196" s="29" t="s">
        <v>180</v>
      </c>
      <c r="F196" s="29" t="s">
        <v>69</v>
      </c>
      <c r="G196" s="29" t="s">
        <v>496</v>
      </c>
      <c r="H196" s="30">
        <v>2611</v>
      </c>
      <c r="I196" s="29" t="s">
        <v>104</v>
      </c>
      <c r="J196" s="29" t="s">
        <v>7</v>
      </c>
      <c r="K196" s="29" t="s">
        <v>71</v>
      </c>
      <c r="L196" s="29"/>
    </row>
    <row r="197" spans="2:12">
      <c r="B197" s="28">
        <v>82030</v>
      </c>
      <c r="C197" s="29" t="s">
        <v>505</v>
      </c>
      <c r="D197" s="29" t="s">
        <v>506</v>
      </c>
      <c r="E197" s="29" t="s">
        <v>180</v>
      </c>
      <c r="F197" s="29" t="s">
        <v>69</v>
      </c>
      <c r="G197" s="29" t="s">
        <v>496</v>
      </c>
      <c r="H197" s="30">
        <v>3485</v>
      </c>
      <c r="I197" s="29" t="s">
        <v>104</v>
      </c>
      <c r="J197" s="29" t="s">
        <v>6</v>
      </c>
      <c r="K197" s="29" t="s">
        <v>71</v>
      </c>
      <c r="L197" s="29"/>
    </row>
    <row r="198" spans="2:12">
      <c r="B198" s="28">
        <v>82033</v>
      </c>
      <c r="C198" s="29" t="s">
        <v>507</v>
      </c>
      <c r="D198" s="29" t="s">
        <v>508</v>
      </c>
      <c r="E198" s="29" t="s">
        <v>180</v>
      </c>
      <c r="F198" s="29" t="s">
        <v>69</v>
      </c>
      <c r="G198" s="29" t="s">
        <v>496</v>
      </c>
      <c r="H198" s="30">
        <v>1536</v>
      </c>
      <c r="I198" s="29" t="s">
        <v>104</v>
      </c>
      <c r="J198" s="29" t="s">
        <v>6</v>
      </c>
      <c r="K198" s="29" t="s">
        <v>71</v>
      </c>
      <c r="L198" s="29"/>
    </row>
    <row r="199" spans="2:12">
      <c r="B199" s="28">
        <v>82034</v>
      </c>
      <c r="C199" s="29" t="s">
        <v>509</v>
      </c>
      <c r="D199" s="29" t="s">
        <v>71</v>
      </c>
      <c r="E199" s="29" t="s">
        <v>180</v>
      </c>
      <c r="F199" s="29" t="s">
        <v>69</v>
      </c>
      <c r="G199" s="29" t="s">
        <v>496</v>
      </c>
      <c r="H199" s="30">
        <v>10580</v>
      </c>
      <c r="I199" s="29" t="s">
        <v>104</v>
      </c>
      <c r="J199" s="29" t="s">
        <v>6</v>
      </c>
      <c r="K199" s="29" t="s">
        <v>71</v>
      </c>
      <c r="L199" s="29"/>
    </row>
    <row r="200" spans="2:12">
      <c r="B200" s="28">
        <v>82039</v>
      </c>
      <c r="C200" s="29" t="s">
        <v>510</v>
      </c>
      <c r="D200" s="29" t="s">
        <v>511</v>
      </c>
      <c r="E200" s="29" t="s">
        <v>180</v>
      </c>
      <c r="F200" s="29" t="s">
        <v>69</v>
      </c>
      <c r="G200" s="29" t="s">
        <v>496</v>
      </c>
      <c r="H200" s="30">
        <v>1730</v>
      </c>
      <c r="I200" s="29" t="s">
        <v>104</v>
      </c>
      <c r="J200" s="29" t="s">
        <v>7</v>
      </c>
      <c r="K200" s="29" t="s">
        <v>71</v>
      </c>
      <c r="L200" s="29"/>
    </row>
    <row r="201" spans="2:12">
      <c r="B201" s="28">
        <v>82040</v>
      </c>
      <c r="C201" s="29" t="s">
        <v>512</v>
      </c>
      <c r="D201" s="29" t="s">
        <v>513</v>
      </c>
      <c r="E201" s="29" t="s">
        <v>180</v>
      </c>
      <c r="F201" s="29" t="s">
        <v>69</v>
      </c>
      <c r="G201" s="29" t="s">
        <v>496</v>
      </c>
      <c r="H201" s="30">
        <v>1087</v>
      </c>
      <c r="I201" s="29" t="s">
        <v>104</v>
      </c>
      <c r="J201" s="29" t="s">
        <v>6</v>
      </c>
      <c r="K201" s="29" t="s">
        <v>71</v>
      </c>
      <c r="L201" s="29"/>
    </row>
    <row r="202" spans="2:12">
      <c r="B202" s="28">
        <v>82045</v>
      </c>
      <c r="C202" s="29" t="s">
        <v>514</v>
      </c>
      <c r="D202" s="29" t="s">
        <v>515</v>
      </c>
      <c r="E202" s="29" t="s">
        <v>180</v>
      </c>
      <c r="F202" s="29" t="s">
        <v>69</v>
      </c>
      <c r="G202" s="29" t="s">
        <v>496</v>
      </c>
      <c r="H202" s="30">
        <v>6340</v>
      </c>
      <c r="I202" s="29" t="s">
        <v>104</v>
      </c>
      <c r="J202" s="29" t="s">
        <v>6</v>
      </c>
      <c r="K202" s="29" t="s">
        <v>71</v>
      </c>
      <c r="L202" s="29"/>
    </row>
    <row r="203" spans="2:12">
      <c r="B203" s="28">
        <v>82052</v>
      </c>
      <c r="C203" s="29" t="s">
        <v>516</v>
      </c>
      <c r="D203" s="29" t="s">
        <v>517</v>
      </c>
      <c r="E203" s="29" t="s">
        <v>180</v>
      </c>
      <c r="F203" s="29" t="s">
        <v>69</v>
      </c>
      <c r="G203" s="29" t="s">
        <v>496</v>
      </c>
      <c r="H203" s="30">
        <v>1863</v>
      </c>
      <c r="I203" s="29" t="s">
        <v>104</v>
      </c>
      <c r="J203" s="29" t="s">
        <v>7</v>
      </c>
      <c r="K203" s="29" t="s">
        <v>71</v>
      </c>
      <c r="L203" s="29"/>
    </row>
    <row r="204" spans="2:12">
      <c r="B204" s="28">
        <v>82060</v>
      </c>
      <c r="C204" s="29" t="s">
        <v>518</v>
      </c>
      <c r="D204" s="29" t="s">
        <v>519</v>
      </c>
      <c r="E204" s="29" t="s">
        <v>180</v>
      </c>
      <c r="F204" s="29" t="s">
        <v>69</v>
      </c>
      <c r="G204" s="29" t="s">
        <v>496</v>
      </c>
      <c r="H204" s="30">
        <v>4342</v>
      </c>
      <c r="I204" s="29" t="s">
        <v>104</v>
      </c>
      <c r="J204" s="29" t="s">
        <v>7</v>
      </c>
      <c r="K204" s="29" t="s">
        <v>71</v>
      </c>
      <c r="L204" s="29"/>
    </row>
    <row r="205" spans="2:12">
      <c r="B205" s="28">
        <v>82061</v>
      </c>
      <c r="C205" s="29" t="s">
        <v>520</v>
      </c>
      <c r="D205" s="29" t="s">
        <v>521</v>
      </c>
      <c r="E205" s="29" t="s">
        <v>180</v>
      </c>
      <c r="F205" s="29" t="s">
        <v>69</v>
      </c>
      <c r="G205" s="29" t="s">
        <v>496</v>
      </c>
      <c r="H205" s="30">
        <v>1388</v>
      </c>
      <c r="I205" s="29" t="s">
        <v>104</v>
      </c>
      <c r="J205" s="29" t="s">
        <v>6</v>
      </c>
      <c r="K205" s="29" t="s">
        <v>71</v>
      </c>
      <c r="L205" s="29"/>
    </row>
    <row r="206" spans="2:12">
      <c r="B206" s="28">
        <v>82062</v>
      </c>
      <c r="C206" s="29" t="s">
        <v>522</v>
      </c>
      <c r="D206" s="29" t="s">
        <v>523</v>
      </c>
      <c r="E206" s="29" t="s">
        <v>180</v>
      </c>
      <c r="F206" s="29" t="s">
        <v>69</v>
      </c>
      <c r="G206" s="29" t="s">
        <v>496</v>
      </c>
      <c r="H206" s="30">
        <v>2298</v>
      </c>
      <c r="I206" s="29" t="s">
        <v>104</v>
      </c>
      <c r="J206" s="29" t="s">
        <v>6</v>
      </c>
      <c r="K206" s="29" t="s">
        <v>71</v>
      </c>
      <c r="L206" s="29"/>
    </row>
    <row r="207" spans="2:12">
      <c r="B207" s="28">
        <v>82078</v>
      </c>
      <c r="C207" s="29" t="s">
        <v>524</v>
      </c>
      <c r="D207" s="29" t="s">
        <v>525</v>
      </c>
      <c r="E207" s="29" t="s">
        <v>180</v>
      </c>
      <c r="F207" s="29" t="s">
        <v>69</v>
      </c>
      <c r="G207" s="29" t="s">
        <v>496</v>
      </c>
      <c r="H207" s="30">
        <v>2484</v>
      </c>
      <c r="I207" s="29" t="s">
        <v>104</v>
      </c>
      <c r="J207" s="29" t="s">
        <v>6</v>
      </c>
      <c r="K207" s="29" t="s">
        <v>71</v>
      </c>
      <c r="L207" s="29"/>
    </row>
    <row r="208" spans="2:12">
      <c r="B208" s="28">
        <v>10002</v>
      </c>
      <c r="C208" s="29" t="s">
        <v>526</v>
      </c>
      <c r="D208" s="29" t="s">
        <v>527</v>
      </c>
      <c r="E208" s="29" t="s">
        <v>102</v>
      </c>
      <c r="F208" s="29" t="s">
        <v>48</v>
      </c>
      <c r="G208" s="29" t="s">
        <v>528</v>
      </c>
      <c r="H208" s="30">
        <v>2506</v>
      </c>
      <c r="I208" s="29" t="s">
        <v>109</v>
      </c>
      <c r="J208" s="29" t="s">
        <v>4</v>
      </c>
      <c r="K208" s="29" t="s">
        <v>49</v>
      </c>
      <c r="L208" s="29"/>
    </row>
    <row r="209" spans="2:12">
      <c r="B209" s="28">
        <v>10016</v>
      </c>
      <c r="C209" s="29" t="s">
        <v>529</v>
      </c>
      <c r="D209" s="29" t="s">
        <v>530</v>
      </c>
      <c r="E209" s="29" t="s">
        <v>102</v>
      </c>
      <c r="F209" s="29" t="s">
        <v>48</v>
      </c>
      <c r="G209" s="29" t="s">
        <v>528</v>
      </c>
      <c r="H209" s="30">
        <v>2245</v>
      </c>
      <c r="I209" s="29" t="s">
        <v>104</v>
      </c>
      <c r="J209" s="29" t="s">
        <v>5</v>
      </c>
      <c r="K209" s="29" t="s">
        <v>49</v>
      </c>
      <c r="L209" s="29"/>
    </row>
    <row r="210" spans="2:12">
      <c r="B210" s="28">
        <v>10019</v>
      </c>
      <c r="C210" s="29" t="s">
        <v>531</v>
      </c>
      <c r="D210" s="29" t="s">
        <v>532</v>
      </c>
      <c r="E210" s="29" t="s">
        <v>102</v>
      </c>
      <c r="F210" s="29" t="s">
        <v>48</v>
      </c>
      <c r="G210" s="29" t="s">
        <v>528</v>
      </c>
      <c r="H210" s="30">
        <v>267</v>
      </c>
      <c r="I210" s="29" t="s">
        <v>109</v>
      </c>
      <c r="J210" s="29" t="s">
        <v>4</v>
      </c>
      <c r="K210" s="29" t="s">
        <v>49</v>
      </c>
      <c r="L210" s="29"/>
    </row>
    <row r="211" spans="2:12">
      <c r="B211" s="28">
        <v>10023</v>
      </c>
      <c r="C211" s="29" t="s">
        <v>533</v>
      </c>
      <c r="D211" s="29" t="s">
        <v>534</v>
      </c>
      <c r="E211" s="29" t="s">
        <v>102</v>
      </c>
      <c r="F211" s="29" t="s">
        <v>48</v>
      </c>
      <c r="G211" s="29" t="s">
        <v>528</v>
      </c>
      <c r="H211" s="30">
        <v>434</v>
      </c>
      <c r="I211" s="29" t="s">
        <v>104</v>
      </c>
      <c r="J211" s="29" t="s">
        <v>5</v>
      </c>
      <c r="K211" s="29" t="s">
        <v>49</v>
      </c>
      <c r="L211" s="29"/>
    </row>
    <row r="212" spans="2:12">
      <c r="B212" s="28">
        <v>10030</v>
      </c>
      <c r="C212" s="29" t="s">
        <v>535</v>
      </c>
      <c r="D212" s="29" t="s">
        <v>536</v>
      </c>
      <c r="E212" s="29" t="s">
        <v>102</v>
      </c>
      <c r="F212" s="29" t="s">
        <v>48</v>
      </c>
      <c r="G212" s="29" t="s">
        <v>528</v>
      </c>
      <c r="H212" s="30">
        <v>417</v>
      </c>
      <c r="I212" s="29" t="s">
        <v>104</v>
      </c>
      <c r="J212" s="29" t="s">
        <v>5</v>
      </c>
      <c r="K212" s="29" t="s">
        <v>49</v>
      </c>
      <c r="L212" s="29"/>
    </row>
    <row r="213" spans="2:12">
      <c r="B213" s="28">
        <v>10036</v>
      </c>
      <c r="C213" s="29" t="s">
        <v>537</v>
      </c>
      <c r="D213" s="29" t="s">
        <v>538</v>
      </c>
      <c r="E213" s="29" t="s">
        <v>102</v>
      </c>
      <c r="F213" s="29" t="s">
        <v>48</v>
      </c>
      <c r="G213" s="29" t="s">
        <v>528</v>
      </c>
      <c r="H213" s="30">
        <v>2411</v>
      </c>
      <c r="I213" s="29" t="s">
        <v>104</v>
      </c>
      <c r="J213" s="29" t="s">
        <v>5</v>
      </c>
      <c r="K213" s="29" t="s">
        <v>49</v>
      </c>
      <c r="L213" s="29"/>
    </row>
    <row r="214" spans="2:12">
      <c r="B214" s="28">
        <v>10041</v>
      </c>
      <c r="C214" s="29" t="s">
        <v>539</v>
      </c>
      <c r="D214" s="29" t="s">
        <v>540</v>
      </c>
      <c r="E214" s="29" t="s">
        <v>102</v>
      </c>
      <c r="F214" s="29" t="s">
        <v>48</v>
      </c>
      <c r="G214" s="29" t="s">
        <v>528</v>
      </c>
      <c r="H214" s="30">
        <v>822</v>
      </c>
      <c r="I214" s="29" t="s">
        <v>104</v>
      </c>
      <c r="J214" s="29" t="s">
        <v>6</v>
      </c>
      <c r="K214" s="29" t="s">
        <v>49</v>
      </c>
      <c r="L214" s="29"/>
    </row>
    <row r="215" spans="2:12">
      <c r="B215" s="28">
        <v>10042</v>
      </c>
      <c r="C215" s="29" t="s">
        <v>541</v>
      </c>
      <c r="D215" s="29" t="s">
        <v>542</v>
      </c>
      <c r="E215" s="29" t="s">
        <v>102</v>
      </c>
      <c r="F215" s="29" t="s">
        <v>48</v>
      </c>
      <c r="G215" s="29" t="s">
        <v>528</v>
      </c>
      <c r="H215" s="30">
        <v>512</v>
      </c>
      <c r="I215" s="29" t="s">
        <v>104</v>
      </c>
      <c r="J215" s="29" t="s">
        <v>5</v>
      </c>
      <c r="K215" s="29" t="s">
        <v>49</v>
      </c>
      <c r="L215" s="29"/>
    </row>
    <row r="216" spans="2:12">
      <c r="B216" s="28">
        <v>10053</v>
      </c>
      <c r="C216" s="29" t="s">
        <v>543</v>
      </c>
      <c r="D216" s="29" t="s">
        <v>544</v>
      </c>
      <c r="E216" s="29" t="s">
        <v>102</v>
      </c>
      <c r="F216" s="29" t="s">
        <v>48</v>
      </c>
      <c r="G216" s="29" t="s">
        <v>528</v>
      </c>
      <c r="H216" s="30">
        <v>2593</v>
      </c>
      <c r="I216" s="29" t="s">
        <v>109</v>
      </c>
      <c r="J216" s="29" t="s">
        <v>4</v>
      </c>
      <c r="K216" s="29" t="s">
        <v>49</v>
      </c>
      <c r="L216" s="29"/>
    </row>
    <row r="217" spans="2:12">
      <c r="B217" s="28">
        <v>10063</v>
      </c>
      <c r="C217" s="29" t="s">
        <v>545</v>
      </c>
      <c r="D217" s="29" t="s">
        <v>546</v>
      </c>
      <c r="E217" s="29" t="s">
        <v>102</v>
      </c>
      <c r="F217" s="29" t="s">
        <v>48</v>
      </c>
      <c r="G217" s="29" t="s">
        <v>528</v>
      </c>
      <c r="H217" s="30">
        <v>584</v>
      </c>
      <c r="I217" s="29" t="s">
        <v>104</v>
      </c>
      <c r="J217" s="29" t="s">
        <v>5</v>
      </c>
      <c r="K217" s="29" t="s">
        <v>49</v>
      </c>
      <c r="L217" s="29"/>
    </row>
    <row r="218" spans="2:12">
      <c r="B218" s="28">
        <v>10064</v>
      </c>
      <c r="C218" s="29" t="s">
        <v>547</v>
      </c>
      <c r="D218" s="29" t="s">
        <v>548</v>
      </c>
      <c r="E218" s="29" t="s">
        <v>102</v>
      </c>
      <c r="F218" s="29" t="s">
        <v>48</v>
      </c>
      <c r="G218" s="29" t="s">
        <v>528</v>
      </c>
      <c r="H218" s="30">
        <v>2135</v>
      </c>
      <c r="I218" s="29" t="s">
        <v>104</v>
      </c>
      <c r="J218" s="29" t="s">
        <v>5</v>
      </c>
      <c r="K218" s="29" t="s">
        <v>49</v>
      </c>
      <c r="L218" s="29"/>
    </row>
    <row r="219" spans="2:12">
      <c r="B219" s="28">
        <v>22017</v>
      </c>
      <c r="C219" s="29" t="s">
        <v>549</v>
      </c>
      <c r="D219" s="29" t="s">
        <v>550</v>
      </c>
      <c r="E219" s="29" t="s">
        <v>102</v>
      </c>
      <c r="F219" s="29" t="s">
        <v>76</v>
      </c>
      <c r="G219" s="29" t="s">
        <v>551</v>
      </c>
      <c r="H219" s="30">
        <v>1516</v>
      </c>
      <c r="I219" s="29" t="s">
        <v>104</v>
      </c>
      <c r="J219" s="29" t="s">
        <v>5</v>
      </c>
      <c r="K219" s="29" t="s">
        <v>78</v>
      </c>
      <c r="L219" s="29"/>
    </row>
    <row r="220" spans="2:12">
      <c r="B220" s="28">
        <v>22083</v>
      </c>
      <c r="C220" s="29" t="s">
        <v>552</v>
      </c>
      <c r="D220" s="29" t="s">
        <v>553</v>
      </c>
      <c r="E220" s="29" t="s">
        <v>102</v>
      </c>
      <c r="F220" s="29" t="s">
        <v>76</v>
      </c>
      <c r="G220" s="29" t="s">
        <v>551</v>
      </c>
      <c r="H220" s="30">
        <v>1055</v>
      </c>
      <c r="I220" s="29" t="s">
        <v>104</v>
      </c>
      <c r="J220" s="29" t="s">
        <v>6</v>
      </c>
      <c r="K220" s="29" t="s">
        <v>78</v>
      </c>
      <c r="L220" s="29"/>
    </row>
    <row r="221" spans="2:12">
      <c r="B221" s="28">
        <v>22182</v>
      </c>
      <c r="C221" s="29" t="s">
        <v>554</v>
      </c>
      <c r="D221" s="29" t="s">
        <v>555</v>
      </c>
      <c r="E221" s="29" t="s">
        <v>102</v>
      </c>
      <c r="F221" s="29" t="s">
        <v>76</v>
      </c>
      <c r="G221" s="29" t="s">
        <v>551</v>
      </c>
      <c r="H221" s="30">
        <v>1178</v>
      </c>
      <c r="I221" s="29" t="s">
        <v>104</v>
      </c>
      <c r="J221" s="29" t="s">
        <v>5</v>
      </c>
      <c r="K221" s="29" t="s">
        <v>78</v>
      </c>
      <c r="L221" s="29"/>
    </row>
    <row r="222" spans="2:12">
      <c r="B222" s="28">
        <v>22199</v>
      </c>
      <c r="C222" s="29" t="s">
        <v>556</v>
      </c>
      <c r="D222" s="29" t="s">
        <v>557</v>
      </c>
      <c r="E222" s="29" t="s">
        <v>102</v>
      </c>
      <c r="F222" s="29" t="s">
        <v>76</v>
      </c>
      <c r="G222" s="29" t="s">
        <v>551</v>
      </c>
      <c r="H222" s="30">
        <v>3665</v>
      </c>
      <c r="I222" s="29" t="s">
        <v>104</v>
      </c>
      <c r="J222" s="29" t="s">
        <v>6</v>
      </c>
      <c r="K222" s="29" t="s">
        <v>78</v>
      </c>
      <c r="L222" s="29"/>
    </row>
    <row r="223" spans="2:12">
      <c r="B223" s="28">
        <v>22228</v>
      </c>
      <c r="C223" s="29" t="s">
        <v>558</v>
      </c>
      <c r="D223" s="29" t="s">
        <v>559</v>
      </c>
      <c r="E223" s="29" t="s">
        <v>102</v>
      </c>
      <c r="F223" s="29" t="s">
        <v>76</v>
      </c>
      <c r="G223" s="29" t="s">
        <v>551</v>
      </c>
      <c r="H223" s="30">
        <v>2895</v>
      </c>
      <c r="I223" s="29" t="s">
        <v>104</v>
      </c>
      <c r="J223" s="29" t="s">
        <v>5</v>
      </c>
      <c r="K223" s="29" t="s">
        <v>78</v>
      </c>
      <c r="L223" s="29"/>
    </row>
    <row r="224" spans="2:12">
      <c r="B224" s="28">
        <v>22231</v>
      </c>
      <c r="C224" s="29" t="s">
        <v>560</v>
      </c>
      <c r="D224" s="29" t="s">
        <v>561</v>
      </c>
      <c r="E224" s="29" t="s">
        <v>102</v>
      </c>
      <c r="F224" s="29" t="s">
        <v>76</v>
      </c>
      <c r="G224" s="29" t="s">
        <v>551</v>
      </c>
      <c r="H224" s="30">
        <v>1554</v>
      </c>
      <c r="I224" s="29" t="s">
        <v>104</v>
      </c>
      <c r="J224" s="29" t="s">
        <v>6</v>
      </c>
      <c r="K224" s="29" t="s">
        <v>78</v>
      </c>
      <c r="L224" s="29"/>
    </row>
    <row r="225" spans="2:12">
      <c r="B225" s="28">
        <v>22239</v>
      </c>
      <c r="C225" s="29" t="s">
        <v>562</v>
      </c>
      <c r="D225" s="29" t="s">
        <v>563</v>
      </c>
      <c r="E225" s="29" t="s">
        <v>102</v>
      </c>
      <c r="F225" s="29" t="s">
        <v>76</v>
      </c>
      <c r="G225" s="29" t="s">
        <v>551</v>
      </c>
      <c r="H225" s="30">
        <v>707</v>
      </c>
      <c r="I225" s="29" t="s">
        <v>104</v>
      </c>
      <c r="J225" s="29" t="s">
        <v>6</v>
      </c>
      <c r="K225" s="29" t="s">
        <v>78</v>
      </c>
      <c r="L225" s="29"/>
    </row>
    <row r="226" spans="2:12">
      <c r="B226" s="28">
        <v>22247</v>
      </c>
      <c r="C226" s="29" t="s">
        <v>564</v>
      </c>
      <c r="D226" s="29" t="s">
        <v>565</v>
      </c>
      <c r="E226" s="29" t="s">
        <v>102</v>
      </c>
      <c r="F226" s="29" t="s">
        <v>76</v>
      </c>
      <c r="G226" s="29" t="s">
        <v>551</v>
      </c>
      <c r="H226" s="30">
        <v>1404</v>
      </c>
      <c r="I226" s="29" t="s">
        <v>104</v>
      </c>
      <c r="J226" s="29" t="s">
        <v>6</v>
      </c>
      <c r="K226" s="29" t="s">
        <v>78</v>
      </c>
      <c r="L226" s="29"/>
    </row>
    <row r="227" spans="2:12">
      <c r="B227" s="28">
        <v>8001</v>
      </c>
      <c r="C227" s="29" t="s">
        <v>566</v>
      </c>
      <c r="D227" s="29" t="s">
        <v>567</v>
      </c>
      <c r="E227" s="29" t="s">
        <v>102</v>
      </c>
      <c r="F227" s="29" t="s">
        <v>48</v>
      </c>
      <c r="G227" s="29" t="s">
        <v>568</v>
      </c>
      <c r="H227" s="30">
        <v>376</v>
      </c>
      <c r="I227" s="29" t="s">
        <v>104</v>
      </c>
      <c r="J227" s="29" t="s">
        <v>5</v>
      </c>
      <c r="K227" s="29" t="s">
        <v>50</v>
      </c>
      <c r="L227" s="29"/>
    </row>
    <row r="228" spans="2:12">
      <c r="B228" s="28">
        <v>8002</v>
      </c>
      <c r="C228" s="29" t="s">
        <v>569</v>
      </c>
      <c r="D228" s="29" t="s">
        <v>570</v>
      </c>
      <c r="E228" s="29" t="s">
        <v>102</v>
      </c>
      <c r="F228" s="29" t="s">
        <v>48</v>
      </c>
      <c r="G228" s="29" t="s">
        <v>568</v>
      </c>
      <c r="H228" s="30">
        <v>643</v>
      </c>
      <c r="I228" s="29" t="s">
        <v>104</v>
      </c>
      <c r="J228" s="29" t="s">
        <v>6</v>
      </c>
      <c r="K228" s="29" t="s">
        <v>50</v>
      </c>
      <c r="L228" s="29"/>
    </row>
    <row r="229" spans="2:12">
      <c r="B229" s="28">
        <v>8006</v>
      </c>
      <c r="C229" s="29" t="s">
        <v>571</v>
      </c>
      <c r="D229" s="29" t="s">
        <v>572</v>
      </c>
      <c r="E229" s="29" t="s">
        <v>102</v>
      </c>
      <c r="F229" s="29" t="s">
        <v>48</v>
      </c>
      <c r="G229" s="29" t="s">
        <v>568</v>
      </c>
      <c r="H229" s="30">
        <v>1059</v>
      </c>
      <c r="I229" s="29" t="s">
        <v>109</v>
      </c>
      <c r="J229" s="29" t="s">
        <v>4</v>
      </c>
      <c r="K229" s="29" t="s">
        <v>50</v>
      </c>
      <c r="L229" s="29"/>
    </row>
    <row r="230" spans="2:12">
      <c r="B230" s="28">
        <v>8007</v>
      </c>
      <c r="C230" s="29" t="s">
        <v>573</v>
      </c>
      <c r="D230" s="29" t="s">
        <v>574</v>
      </c>
      <c r="E230" s="29" t="s">
        <v>102</v>
      </c>
      <c r="F230" s="29" t="s">
        <v>48</v>
      </c>
      <c r="G230" s="29" t="s">
        <v>568</v>
      </c>
      <c r="H230" s="30">
        <v>321</v>
      </c>
      <c r="I230" s="29" t="s">
        <v>104</v>
      </c>
      <c r="J230" s="29" t="s">
        <v>5</v>
      </c>
      <c r="K230" s="29" t="s">
        <v>50</v>
      </c>
      <c r="L230" s="29"/>
    </row>
    <row r="231" spans="2:12">
      <c r="B231" s="28">
        <v>8015</v>
      </c>
      <c r="C231" s="29" t="s">
        <v>575</v>
      </c>
      <c r="D231" s="29" t="s">
        <v>576</v>
      </c>
      <c r="E231" s="29" t="s">
        <v>102</v>
      </c>
      <c r="F231" s="29" t="s">
        <v>48</v>
      </c>
      <c r="G231" s="29" t="s">
        <v>568</v>
      </c>
      <c r="H231" s="30">
        <v>263</v>
      </c>
      <c r="I231" s="29" t="s">
        <v>104</v>
      </c>
      <c r="J231" s="29" t="s">
        <v>6</v>
      </c>
      <c r="K231" s="29" t="s">
        <v>50</v>
      </c>
      <c r="L231" s="29"/>
    </row>
    <row r="232" spans="2:12">
      <c r="B232" s="28">
        <v>8016</v>
      </c>
      <c r="C232" s="29" t="s">
        <v>577</v>
      </c>
      <c r="D232" s="29" t="s">
        <v>578</v>
      </c>
      <c r="E232" s="29" t="s">
        <v>102</v>
      </c>
      <c r="F232" s="29" t="s">
        <v>48</v>
      </c>
      <c r="G232" s="29" t="s">
        <v>568</v>
      </c>
      <c r="H232" s="30">
        <v>1083</v>
      </c>
      <c r="I232" s="29" t="s">
        <v>109</v>
      </c>
      <c r="J232" s="29" t="s">
        <v>4</v>
      </c>
      <c r="K232" s="29" t="s">
        <v>50</v>
      </c>
      <c r="L232" s="29"/>
    </row>
    <row r="233" spans="2:12">
      <c r="B233" s="28">
        <v>8029</v>
      </c>
      <c r="C233" s="29" t="s">
        <v>579</v>
      </c>
      <c r="D233" s="29" t="s">
        <v>580</v>
      </c>
      <c r="E233" s="29" t="s">
        <v>102</v>
      </c>
      <c r="F233" s="29" t="s">
        <v>48</v>
      </c>
      <c r="G233" s="29" t="s">
        <v>568</v>
      </c>
      <c r="H233" s="30">
        <v>2085</v>
      </c>
      <c r="I233" s="29" t="s">
        <v>104</v>
      </c>
      <c r="J233" s="29" t="s">
        <v>5</v>
      </c>
      <c r="K233" s="29" t="s">
        <v>50</v>
      </c>
      <c r="L233" s="29"/>
    </row>
    <row r="234" spans="2:12">
      <c r="B234" s="28">
        <v>8032</v>
      </c>
      <c r="C234" s="29" t="s">
        <v>581</v>
      </c>
      <c r="D234" s="29" t="s">
        <v>582</v>
      </c>
      <c r="E234" s="29" t="s">
        <v>102</v>
      </c>
      <c r="F234" s="29" t="s">
        <v>48</v>
      </c>
      <c r="G234" s="29" t="s">
        <v>568</v>
      </c>
      <c r="H234" s="30">
        <v>685</v>
      </c>
      <c r="I234" s="29" t="s">
        <v>104</v>
      </c>
      <c r="J234" s="29" t="s">
        <v>6</v>
      </c>
      <c r="K234" s="29" t="s">
        <v>50</v>
      </c>
      <c r="L234" s="29"/>
    </row>
    <row r="235" spans="2:12">
      <c r="B235" s="28">
        <v>8035</v>
      </c>
      <c r="C235" s="29" t="s">
        <v>583</v>
      </c>
      <c r="D235" s="29" t="s">
        <v>584</v>
      </c>
      <c r="E235" s="29" t="s">
        <v>102</v>
      </c>
      <c r="F235" s="29" t="s">
        <v>48</v>
      </c>
      <c r="G235" s="29" t="s">
        <v>568</v>
      </c>
      <c r="H235" s="30">
        <v>606</v>
      </c>
      <c r="I235" s="29" t="s">
        <v>104</v>
      </c>
      <c r="J235" s="29" t="s">
        <v>5</v>
      </c>
      <c r="K235" s="29" t="s">
        <v>50</v>
      </c>
      <c r="L235" s="29"/>
    </row>
    <row r="236" spans="2:12">
      <c r="B236" s="28">
        <v>8038</v>
      </c>
      <c r="C236" s="29" t="s">
        <v>585</v>
      </c>
      <c r="D236" s="29" t="s">
        <v>586</v>
      </c>
      <c r="E236" s="29" t="s">
        <v>102</v>
      </c>
      <c r="F236" s="29" t="s">
        <v>48</v>
      </c>
      <c r="G236" s="29" t="s">
        <v>568</v>
      </c>
      <c r="H236" s="30">
        <v>199</v>
      </c>
      <c r="I236" s="29" t="s">
        <v>104</v>
      </c>
      <c r="J236" s="29" t="s">
        <v>6</v>
      </c>
      <c r="K236" s="29" t="s">
        <v>50</v>
      </c>
      <c r="L236" s="29"/>
    </row>
    <row r="237" spans="2:12">
      <c r="B237" s="28">
        <v>8040</v>
      </c>
      <c r="C237" s="29" t="s">
        <v>587</v>
      </c>
      <c r="D237" s="29" t="s">
        <v>588</v>
      </c>
      <c r="E237" s="29" t="s">
        <v>102</v>
      </c>
      <c r="F237" s="29" t="s">
        <v>48</v>
      </c>
      <c r="G237" s="29" t="s">
        <v>568</v>
      </c>
      <c r="H237" s="30">
        <v>826</v>
      </c>
      <c r="I237" s="29" t="s">
        <v>104</v>
      </c>
      <c r="J237" s="29" t="s">
        <v>5</v>
      </c>
      <c r="K237" s="29" t="s">
        <v>50</v>
      </c>
      <c r="L237" s="29"/>
    </row>
    <row r="238" spans="2:12">
      <c r="B238" s="28">
        <v>8043</v>
      </c>
      <c r="C238" s="29" t="s">
        <v>589</v>
      </c>
      <c r="D238" s="29" t="s">
        <v>590</v>
      </c>
      <c r="E238" s="29" t="s">
        <v>102</v>
      </c>
      <c r="F238" s="29" t="s">
        <v>48</v>
      </c>
      <c r="G238" s="29" t="s">
        <v>568</v>
      </c>
      <c r="H238" s="30">
        <v>766</v>
      </c>
      <c r="I238" s="29" t="s">
        <v>104</v>
      </c>
      <c r="J238" s="29" t="s">
        <v>6</v>
      </c>
      <c r="K238" s="29" t="s">
        <v>50</v>
      </c>
      <c r="L238" s="29"/>
    </row>
    <row r="239" spans="2:12">
      <c r="B239" s="28">
        <v>8051</v>
      </c>
      <c r="C239" s="29" t="s">
        <v>591</v>
      </c>
      <c r="D239" s="29" t="s">
        <v>592</v>
      </c>
      <c r="E239" s="29" t="s">
        <v>102</v>
      </c>
      <c r="F239" s="29" t="s">
        <v>48</v>
      </c>
      <c r="G239" s="29" t="s">
        <v>568</v>
      </c>
      <c r="H239" s="30">
        <v>304</v>
      </c>
      <c r="I239" s="29" t="s">
        <v>104</v>
      </c>
      <c r="J239" s="29" t="s">
        <v>6</v>
      </c>
      <c r="K239" s="29" t="s">
        <v>50</v>
      </c>
      <c r="L239" s="29"/>
    </row>
    <row r="240" spans="2:12">
      <c r="B240" s="28">
        <v>8053</v>
      </c>
      <c r="C240" s="29" t="s">
        <v>593</v>
      </c>
      <c r="D240" s="29" t="s">
        <v>594</v>
      </c>
      <c r="E240" s="29" t="s">
        <v>102</v>
      </c>
      <c r="F240" s="29" t="s">
        <v>48</v>
      </c>
      <c r="G240" s="29" t="s">
        <v>568</v>
      </c>
      <c r="H240" s="30">
        <v>1238</v>
      </c>
      <c r="I240" s="29" t="s">
        <v>104</v>
      </c>
      <c r="J240" s="29" t="s">
        <v>5</v>
      </c>
      <c r="K240" s="29" t="s">
        <v>50</v>
      </c>
      <c r="L240" s="29"/>
    </row>
    <row r="241" spans="2:12">
      <c r="B241" s="28">
        <v>8057</v>
      </c>
      <c r="C241" s="29" t="s">
        <v>595</v>
      </c>
      <c r="D241" s="29" t="s">
        <v>596</v>
      </c>
      <c r="E241" s="29" t="s">
        <v>102</v>
      </c>
      <c r="F241" s="29" t="s">
        <v>48</v>
      </c>
      <c r="G241" s="29" t="s">
        <v>568</v>
      </c>
      <c r="H241" s="30">
        <v>281</v>
      </c>
      <c r="I241" s="29" t="s">
        <v>104</v>
      </c>
      <c r="J241" s="29" t="s">
        <v>5</v>
      </c>
      <c r="K241" s="29" t="s">
        <v>50</v>
      </c>
      <c r="L241" s="29"/>
    </row>
    <row r="242" spans="2:12">
      <c r="B242" s="28">
        <v>8058</v>
      </c>
      <c r="C242" s="29" t="s">
        <v>597</v>
      </c>
      <c r="D242" s="29" t="s">
        <v>598</v>
      </c>
      <c r="E242" s="29" t="s">
        <v>102</v>
      </c>
      <c r="F242" s="29" t="s">
        <v>48</v>
      </c>
      <c r="G242" s="29" t="s">
        <v>568</v>
      </c>
      <c r="H242" s="30">
        <v>1005</v>
      </c>
      <c r="I242" s="29" t="s">
        <v>104</v>
      </c>
      <c r="J242" s="29" t="s">
        <v>5</v>
      </c>
      <c r="K242" s="29" t="s">
        <v>50</v>
      </c>
      <c r="L242" s="29"/>
    </row>
    <row r="243" spans="2:12">
      <c r="B243" s="28">
        <v>8061</v>
      </c>
      <c r="C243" s="29" t="s">
        <v>599</v>
      </c>
      <c r="D243" s="29" t="s">
        <v>600</v>
      </c>
      <c r="E243" s="29" t="s">
        <v>102</v>
      </c>
      <c r="F243" s="29" t="s">
        <v>48</v>
      </c>
      <c r="G243" s="29" t="s">
        <v>568</v>
      </c>
      <c r="H243" s="30">
        <v>360</v>
      </c>
      <c r="I243" s="29" t="s">
        <v>104</v>
      </c>
      <c r="J243" s="29" t="s">
        <v>6</v>
      </c>
      <c r="K243" s="29" t="s">
        <v>50</v>
      </c>
      <c r="L243" s="29"/>
    </row>
    <row r="244" spans="2:12">
      <c r="B244" s="28">
        <v>8062</v>
      </c>
      <c r="C244" s="29" t="s">
        <v>601</v>
      </c>
      <c r="D244" s="29" t="s">
        <v>602</v>
      </c>
      <c r="E244" s="29" t="s">
        <v>102</v>
      </c>
      <c r="F244" s="29" t="s">
        <v>48</v>
      </c>
      <c r="G244" s="29" t="s">
        <v>568</v>
      </c>
      <c r="H244" s="30">
        <v>1259</v>
      </c>
      <c r="I244" s="29" t="s">
        <v>104</v>
      </c>
      <c r="J244" s="29" t="s">
        <v>5</v>
      </c>
      <c r="K244" s="29" t="s">
        <v>50</v>
      </c>
      <c r="L244" s="29"/>
    </row>
    <row r="245" spans="2:12">
      <c r="B245" s="28">
        <v>8068</v>
      </c>
      <c r="C245" s="29" t="s">
        <v>603</v>
      </c>
      <c r="D245" s="29" t="s">
        <v>604</v>
      </c>
      <c r="E245" s="29" t="s">
        <v>102</v>
      </c>
      <c r="F245" s="29" t="s">
        <v>48</v>
      </c>
      <c r="G245" s="29" t="s">
        <v>568</v>
      </c>
      <c r="H245" s="30">
        <v>500</v>
      </c>
      <c r="I245" s="29" t="s">
        <v>104</v>
      </c>
      <c r="J245" s="29" t="s">
        <v>5</v>
      </c>
      <c r="K245" s="29" t="s">
        <v>50</v>
      </c>
      <c r="L245" s="29"/>
    </row>
    <row r="246" spans="2:12">
      <c r="B246" s="28">
        <v>94008</v>
      </c>
      <c r="C246" s="29" t="s">
        <v>605</v>
      </c>
      <c r="D246" s="29" t="s">
        <v>606</v>
      </c>
      <c r="E246" s="29" t="s">
        <v>180</v>
      </c>
      <c r="F246" s="29" t="s">
        <v>58</v>
      </c>
      <c r="G246" s="29" t="s">
        <v>607</v>
      </c>
      <c r="H246" s="30">
        <v>1044</v>
      </c>
      <c r="I246" s="29" t="s">
        <v>104</v>
      </c>
      <c r="J246" s="29" t="s">
        <v>6</v>
      </c>
      <c r="K246" s="29" t="s">
        <v>59</v>
      </c>
      <c r="L246" s="29"/>
    </row>
    <row r="247" spans="2:12">
      <c r="B247" s="28">
        <v>94011</v>
      </c>
      <c r="C247" s="29" t="s">
        <v>608</v>
      </c>
      <c r="D247" s="29" t="s">
        <v>609</v>
      </c>
      <c r="E247" s="29" t="s">
        <v>180</v>
      </c>
      <c r="F247" s="29" t="s">
        <v>58</v>
      </c>
      <c r="G247" s="29" t="s">
        <v>607</v>
      </c>
      <c r="H247" s="30">
        <v>153</v>
      </c>
      <c r="I247" s="29" t="s">
        <v>104</v>
      </c>
      <c r="J247" s="29" t="s">
        <v>6</v>
      </c>
      <c r="K247" s="29" t="s">
        <v>59</v>
      </c>
      <c r="L247" s="29"/>
    </row>
    <row r="248" spans="2:12">
      <c r="B248" s="28">
        <v>94018</v>
      </c>
      <c r="C248" s="29" t="s">
        <v>610</v>
      </c>
      <c r="D248" s="29" t="s">
        <v>611</v>
      </c>
      <c r="E248" s="29" t="s">
        <v>180</v>
      </c>
      <c r="F248" s="29" t="s">
        <v>58</v>
      </c>
      <c r="G248" s="29" t="s">
        <v>607</v>
      </c>
      <c r="H248" s="30">
        <v>170</v>
      </c>
      <c r="I248" s="29" t="s">
        <v>104</v>
      </c>
      <c r="J248" s="29" t="s">
        <v>6</v>
      </c>
      <c r="K248" s="29" t="s">
        <v>59</v>
      </c>
      <c r="L248" s="29"/>
    </row>
    <row r="249" spans="2:12">
      <c r="B249" s="28">
        <v>94023</v>
      </c>
      <c r="C249" s="29" t="s">
        <v>612</v>
      </c>
      <c r="D249" s="29" t="s">
        <v>607</v>
      </c>
      <c r="E249" s="29" t="s">
        <v>180</v>
      </c>
      <c r="F249" s="29" t="s">
        <v>58</v>
      </c>
      <c r="G249" s="29" t="s">
        <v>607</v>
      </c>
      <c r="H249" s="30">
        <v>20971</v>
      </c>
      <c r="I249" s="29" t="s">
        <v>104</v>
      </c>
      <c r="J249" s="29" t="s">
        <v>6</v>
      </c>
      <c r="K249" s="29" t="s">
        <v>59</v>
      </c>
      <c r="L249" s="29"/>
    </row>
    <row r="250" spans="2:12">
      <c r="B250" s="28">
        <v>94024</v>
      </c>
      <c r="C250" s="29" t="s">
        <v>613</v>
      </c>
      <c r="D250" s="29" t="s">
        <v>614</v>
      </c>
      <c r="E250" s="29" t="s">
        <v>180</v>
      </c>
      <c r="F250" s="29" t="s">
        <v>58</v>
      </c>
      <c r="G250" s="29" t="s">
        <v>607</v>
      </c>
      <c r="H250" s="30">
        <v>659</v>
      </c>
      <c r="I250" s="29" t="s">
        <v>104</v>
      </c>
      <c r="J250" s="29" t="s">
        <v>6</v>
      </c>
      <c r="K250" s="29" t="s">
        <v>59</v>
      </c>
      <c r="L250" s="29"/>
    </row>
    <row r="251" spans="2:12">
      <c r="B251" s="28">
        <v>94025</v>
      </c>
      <c r="C251" s="29" t="s">
        <v>615</v>
      </c>
      <c r="D251" s="29" t="s">
        <v>616</v>
      </c>
      <c r="E251" s="29" t="s">
        <v>180</v>
      </c>
      <c r="F251" s="29" t="s">
        <v>58</v>
      </c>
      <c r="G251" s="29" t="s">
        <v>607</v>
      </c>
      <c r="H251" s="30">
        <v>1057</v>
      </c>
      <c r="I251" s="29" t="s">
        <v>104</v>
      </c>
      <c r="J251" s="29" t="s">
        <v>6</v>
      </c>
      <c r="K251" s="29" t="s">
        <v>59</v>
      </c>
      <c r="L251" s="29"/>
    </row>
    <row r="252" spans="2:12">
      <c r="B252" s="28">
        <v>94030</v>
      </c>
      <c r="C252" s="29" t="s">
        <v>617</v>
      </c>
      <c r="D252" s="29" t="s">
        <v>618</v>
      </c>
      <c r="E252" s="29" t="s">
        <v>180</v>
      </c>
      <c r="F252" s="29" t="s">
        <v>58</v>
      </c>
      <c r="G252" s="29" t="s">
        <v>607</v>
      </c>
      <c r="H252" s="30">
        <v>2056</v>
      </c>
      <c r="I252" s="29" t="s">
        <v>104</v>
      </c>
      <c r="J252" s="29" t="s">
        <v>6</v>
      </c>
      <c r="K252" s="29" t="s">
        <v>59</v>
      </c>
      <c r="L252" s="29"/>
    </row>
    <row r="253" spans="2:12">
      <c r="B253" s="28">
        <v>94027</v>
      </c>
      <c r="C253" s="29" t="s">
        <v>619</v>
      </c>
      <c r="D253" s="29" t="s">
        <v>620</v>
      </c>
      <c r="E253" s="29" t="s">
        <v>180</v>
      </c>
      <c r="F253" s="29" t="s">
        <v>58</v>
      </c>
      <c r="G253" s="29" t="s">
        <v>607</v>
      </c>
      <c r="H253" s="30">
        <v>963</v>
      </c>
      <c r="I253" s="29" t="s">
        <v>104</v>
      </c>
      <c r="J253" s="29" t="s">
        <v>6</v>
      </c>
      <c r="K253" s="29" t="s">
        <v>59</v>
      </c>
      <c r="L253" s="29"/>
    </row>
    <row r="254" spans="2:12">
      <c r="B254" s="28">
        <v>94031</v>
      </c>
      <c r="C254" s="29" t="s">
        <v>621</v>
      </c>
      <c r="D254" s="29" t="s">
        <v>622</v>
      </c>
      <c r="E254" s="29" t="s">
        <v>180</v>
      </c>
      <c r="F254" s="29" t="s">
        <v>58</v>
      </c>
      <c r="G254" s="29" t="s">
        <v>607</v>
      </c>
      <c r="H254" s="30">
        <v>1578</v>
      </c>
      <c r="I254" s="29" t="s">
        <v>104</v>
      </c>
      <c r="J254" s="29" t="s">
        <v>6</v>
      </c>
      <c r="K254" s="29" t="s">
        <v>59</v>
      </c>
      <c r="L254" s="29"/>
    </row>
    <row r="255" spans="2:12">
      <c r="B255" s="28">
        <v>94034</v>
      </c>
      <c r="C255" s="29" t="s">
        <v>623</v>
      </c>
      <c r="D255" s="29" t="s">
        <v>624</v>
      </c>
      <c r="E255" s="29" t="s">
        <v>180</v>
      </c>
      <c r="F255" s="29" t="s">
        <v>58</v>
      </c>
      <c r="G255" s="29" t="s">
        <v>607</v>
      </c>
      <c r="H255" s="30">
        <v>429</v>
      </c>
      <c r="I255" s="29" t="s">
        <v>104</v>
      </c>
      <c r="J255" s="29" t="s">
        <v>5</v>
      </c>
      <c r="K255" s="29" t="s">
        <v>59</v>
      </c>
      <c r="L255" s="29"/>
    </row>
    <row r="256" spans="2:12">
      <c r="B256" s="28">
        <v>94038</v>
      </c>
      <c r="C256" s="29" t="s">
        <v>625</v>
      </c>
      <c r="D256" s="29" t="s">
        <v>626</v>
      </c>
      <c r="E256" s="29" t="s">
        <v>180</v>
      </c>
      <c r="F256" s="29" t="s">
        <v>58</v>
      </c>
      <c r="G256" s="29" t="s">
        <v>607</v>
      </c>
      <c r="H256" s="30">
        <v>2186</v>
      </c>
      <c r="I256" s="29" t="s">
        <v>104</v>
      </c>
      <c r="J256" s="29" t="s">
        <v>5</v>
      </c>
      <c r="K256" s="29" t="s">
        <v>59</v>
      </c>
      <c r="L256" s="29"/>
    </row>
    <row r="257" spans="2:12">
      <c r="B257" s="28">
        <v>94044</v>
      </c>
      <c r="C257" s="29" t="s">
        <v>627</v>
      </c>
      <c r="D257" s="29" t="s">
        <v>628</v>
      </c>
      <c r="E257" s="29" t="s">
        <v>180</v>
      </c>
      <c r="F257" s="29" t="s">
        <v>58</v>
      </c>
      <c r="G257" s="29" t="s">
        <v>607</v>
      </c>
      <c r="H257" s="30">
        <v>1366</v>
      </c>
      <c r="I257" s="29" t="s">
        <v>104</v>
      </c>
      <c r="J257" s="29" t="s">
        <v>6</v>
      </c>
      <c r="K257" s="29" t="s">
        <v>59</v>
      </c>
      <c r="L257" s="29"/>
    </row>
    <row r="258" spans="2:12">
      <c r="B258" s="28">
        <v>94050</v>
      </c>
      <c r="C258" s="29" t="s">
        <v>629</v>
      </c>
      <c r="D258" s="29" t="s">
        <v>630</v>
      </c>
      <c r="E258" s="29" t="s">
        <v>180</v>
      </c>
      <c r="F258" s="29" t="s">
        <v>58</v>
      </c>
      <c r="G258" s="29" t="s">
        <v>607</v>
      </c>
      <c r="H258" s="30">
        <v>2134</v>
      </c>
      <c r="I258" s="29" t="s">
        <v>104</v>
      </c>
      <c r="J258" s="29" t="s">
        <v>5</v>
      </c>
      <c r="K258" s="29" t="s">
        <v>59</v>
      </c>
      <c r="L258" s="29"/>
    </row>
    <row r="259" spans="2:12">
      <c r="B259" s="28">
        <v>94052</v>
      </c>
      <c r="C259" s="29" t="s">
        <v>631</v>
      </c>
      <c r="D259" s="29" t="s">
        <v>632</v>
      </c>
      <c r="E259" s="29" t="s">
        <v>180</v>
      </c>
      <c r="F259" s="29" t="s">
        <v>58</v>
      </c>
      <c r="G259" s="29" t="s">
        <v>607</v>
      </c>
      <c r="H259" s="30">
        <v>11048</v>
      </c>
      <c r="I259" s="29" t="s">
        <v>104</v>
      </c>
      <c r="J259" s="29" t="s">
        <v>5</v>
      </c>
      <c r="K259" s="29" t="s">
        <v>59</v>
      </c>
      <c r="L259" s="29"/>
    </row>
    <row r="260" spans="2:12">
      <c r="B260" s="28">
        <v>13011</v>
      </c>
      <c r="C260" s="29" t="s">
        <v>633</v>
      </c>
      <c r="D260" s="29" t="s">
        <v>634</v>
      </c>
      <c r="E260" s="29" t="s">
        <v>102</v>
      </c>
      <c r="F260" s="29" t="s">
        <v>51</v>
      </c>
      <c r="G260" s="29" t="s">
        <v>635</v>
      </c>
      <c r="H260" s="30">
        <v>686</v>
      </c>
      <c r="I260" s="29" t="s">
        <v>104</v>
      </c>
      <c r="J260" s="29" t="s">
        <v>5</v>
      </c>
      <c r="K260" s="29" t="s">
        <v>52</v>
      </c>
      <c r="L260" s="29"/>
    </row>
    <row r="261" spans="2:12">
      <c r="B261" s="28">
        <v>13021</v>
      </c>
      <c r="C261" s="29" t="s">
        <v>636</v>
      </c>
      <c r="D261" s="29" t="s">
        <v>637</v>
      </c>
      <c r="E261" s="29" t="s">
        <v>102</v>
      </c>
      <c r="F261" s="29" t="s">
        <v>51</v>
      </c>
      <c r="G261" s="29" t="s">
        <v>635</v>
      </c>
      <c r="H261" s="30">
        <v>321</v>
      </c>
      <c r="I261" s="29" t="s">
        <v>104</v>
      </c>
      <c r="J261" s="29" t="s">
        <v>6</v>
      </c>
      <c r="K261" s="29" t="s">
        <v>52</v>
      </c>
      <c r="L261" s="29"/>
    </row>
    <row r="262" spans="2:12">
      <c r="B262" s="28">
        <v>13025</v>
      </c>
      <c r="C262" s="29" t="s">
        <v>638</v>
      </c>
      <c r="D262" s="29" t="s">
        <v>639</v>
      </c>
      <c r="E262" s="29" t="s">
        <v>102</v>
      </c>
      <c r="F262" s="29" t="s">
        <v>51</v>
      </c>
      <c r="G262" s="29" t="s">
        <v>635</v>
      </c>
      <c r="H262" s="30">
        <v>287</v>
      </c>
      <c r="I262" s="29" t="s">
        <v>104</v>
      </c>
      <c r="J262" s="29" t="s">
        <v>6</v>
      </c>
      <c r="K262" s="29" t="s">
        <v>52</v>
      </c>
      <c r="L262" s="29"/>
    </row>
    <row r="263" spans="2:12">
      <c r="B263" s="28">
        <v>13030</v>
      </c>
      <c r="C263" s="29" t="s">
        <v>640</v>
      </c>
      <c r="D263" s="29" t="s">
        <v>641</v>
      </c>
      <c r="E263" s="29" t="s">
        <v>102</v>
      </c>
      <c r="F263" s="29" t="s">
        <v>51</v>
      </c>
      <c r="G263" s="29" t="s">
        <v>635</v>
      </c>
      <c r="H263" s="30">
        <v>335</v>
      </c>
      <c r="I263" s="29" t="s">
        <v>104</v>
      </c>
      <c r="J263" s="29" t="s">
        <v>5</v>
      </c>
      <c r="K263" s="29" t="s">
        <v>52</v>
      </c>
      <c r="L263" s="29"/>
    </row>
    <row r="264" spans="2:12">
      <c r="B264" s="28">
        <v>13044</v>
      </c>
      <c r="C264" s="29" t="s">
        <v>642</v>
      </c>
      <c r="D264" s="29" t="s">
        <v>643</v>
      </c>
      <c r="E264" s="29" t="s">
        <v>102</v>
      </c>
      <c r="F264" s="29" t="s">
        <v>51</v>
      </c>
      <c r="G264" s="29" t="s">
        <v>635</v>
      </c>
      <c r="H264" s="30">
        <v>1122</v>
      </c>
      <c r="I264" s="29" t="s">
        <v>109</v>
      </c>
      <c r="J264" s="29" t="s">
        <v>4</v>
      </c>
      <c r="K264" s="29" t="s">
        <v>52</v>
      </c>
      <c r="L264" s="29"/>
    </row>
    <row r="265" spans="2:12">
      <c r="B265" s="28">
        <v>13047</v>
      </c>
      <c r="C265" s="29" t="s">
        <v>644</v>
      </c>
      <c r="D265" s="29" t="s">
        <v>645</v>
      </c>
      <c r="E265" s="29" t="s">
        <v>102</v>
      </c>
      <c r="F265" s="29" t="s">
        <v>51</v>
      </c>
      <c r="G265" s="29" t="s">
        <v>635</v>
      </c>
      <c r="H265" s="30">
        <v>3103</v>
      </c>
      <c r="I265" s="29" t="s">
        <v>104</v>
      </c>
      <c r="J265" s="29" t="s">
        <v>6</v>
      </c>
      <c r="K265" s="29" t="s">
        <v>52</v>
      </c>
      <c r="L265" s="29"/>
    </row>
    <row r="266" spans="2:12">
      <c r="B266" s="28">
        <v>13062</v>
      </c>
      <c r="C266" s="29" t="s">
        <v>646</v>
      </c>
      <c r="D266" s="29" t="s">
        <v>647</v>
      </c>
      <c r="E266" s="29" t="s">
        <v>102</v>
      </c>
      <c r="F266" s="29" t="s">
        <v>51</v>
      </c>
      <c r="G266" s="29" t="s">
        <v>635</v>
      </c>
      <c r="H266" s="30">
        <v>191</v>
      </c>
      <c r="I266" s="29" t="s">
        <v>104</v>
      </c>
      <c r="J266" s="29" t="s">
        <v>7</v>
      </c>
      <c r="K266" s="29" t="s">
        <v>52</v>
      </c>
      <c r="L266" s="29"/>
    </row>
    <row r="267" spans="2:12">
      <c r="B267" s="28">
        <v>13063</v>
      </c>
      <c r="C267" s="29" t="s">
        <v>648</v>
      </c>
      <c r="D267" s="29" t="s">
        <v>649</v>
      </c>
      <c r="E267" s="29" t="s">
        <v>102</v>
      </c>
      <c r="F267" s="29" t="s">
        <v>51</v>
      </c>
      <c r="G267" s="29" t="s">
        <v>635</v>
      </c>
      <c r="H267" s="30">
        <v>545</v>
      </c>
      <c r="I267" s="29" t="s">
        <v>104</v>
      </c>
      <c r="J267" s="29" t="s">
        <v>6</v>
      </c>
      <c r="K267" s="29" t="s">
        <v>52</v>
      </c>
      <c r="L267" s="29"/>
    </row>
    <row r="268" spans="2:12">
      <c r="B268" s="28">
        <v>13065</v>
      </c>
      <c r="C268" s="29" t="s">
        <v>650</v>
      </c>
      <c r="D268" s="29" t="s">
        <v>651</v>
      </c>
      <c r="E268" s="29" t="s">
        <v>102</v>
      </c>
      <c r="F268" s="29" t="s">
        <v>51</v>
      </c>
      <c r="G268" s="29" t="s">
        <v>635</v>
      </c>
      <c r="H268" s="30">
        <v>6498</v>
      </c>
      <c r="I268" s="29" t="s">
        <v>109</v>
      </c>
      <c r="J268" s="29" t="s">
        <v>4</v>
      </c>
      <c r="K268" s="29" t="s">
        <v>52</v>
      </c>
      <c r="L268" s="29"/>
    </row>
    <row r="269" spans="2:12">
      <c r="B269" s="28">
        <v>13071</v>
      </c>
      <c r="C269" s="29" t="s">
        <v>652</v>
      </c>
      <c r="D269" s="29" t="s">
        <v>653</v>
      </c>
      <c r="E269" s="29" t="s">
        <v>102</v>
      </c>
      <c r="F269" s="29" t="s">
        <v>51</v>
      </c>
      <c r="G269" s="29" t="s">
        <v>635</v>
      </c>
      <c r="H269" s="30">
        <v>566</v>
      </c>
      <c r="I269" s="29" t="s">
        <v>104</v>
      </c>
      <c r="J269" s="29" t="s">
        <v>6</v>
      </c>
      <c r="K269" s="29" t="s">
        <v>52</v>
      </c>
      <c r="L269" s="29"/>
    </row>
    <row r="270" spans="2:12">
      <c r="B270" s="28">
        <v>13074</v>
      </c>
      <c r="C270" s="29" t="s">
        <v>654</v>
      </c>
      <c r="D270" s="29" t="s">
        <v>655</v>
      </c>
      <c r="E270" s="29" t="s">
        <v>102</v>
      </c>
      <c r="F270" s="29" t="s">
        <v>51</v>
      </c>
      <c r="G270" s="29" t="s">
        <v>635</v>
      </c>
      <c r="H270" s="30">
        <v>469</v>
      </c>
      <c r="I270" s="29" t="s">
        <v>104</v>
      </c>
      <c r="J270" s="29" t="s">
        <v>5</v>
      </c>
      <c r="K270" s="29" t="s">
        <v>52</v>
      </c>
      <c r="L270" s="29"/>
    </row>
    <row r="271" spans="2:12">
      <c r="B271" s="28">
        <v>13077</v>
      </c>
      <c r="C271" s="29" t="s">
        <v>656</v>
      </c>
      <c r="D271" s="29" t="s">
        <v>657</v>
      </c>
      <c r="E271" s="29" t="s">
        <v>102</v>
      </c>
      <c r="F271" s="29" t="s">
        <v>51</v>
      </c>
      <c r="G271" s="29" t="s">
        <v>635</v>
      </c>
      <c r="H271" s="30">
        <v>828</v>
      </c>
      <c r="I271" s="29" t="s">
        <v>104</v>
      </c>
      <c r="J271" s="29" t="s">
        <v>6</v>
      </c>
      <c r="K271" s="29" t="s">
        <v>52</v>
      </c>
      <c r="L271" s="29"/>
    </row>
    <row r="272" spans="2:12">
      <c r="B272" s="28">
        <v>13085</v>
      </c>
      <c r="C272" s="29" t="s">
        <v>658</v>
      </c>
      <c r="D272" s="29" t="s">
        <v>659</v>
      </c>
      <c r="E272" s="29" t="s">
        <v>102</v>
      </c>
      <c r="F272" s="29" t="s">
        <v>51</v>
      </c>
      <c r="G272" s="29" t="s">
        <v>635</v>
      </c>
      <c r="H272" s="30">
        <v>214</v>
      </c>
      <c r="I272" s="29" t="s">
        <v>104</v>
      </c>
      <c r="J272" s="29" t="s">
        <v>6</v>
      </c>
      <c r="K272" s="29" t="s">
        <v>52</v>
      </c>
      <c r="L272" s="29"/>
    </row>
    <row r="273" spans="2:12">
      <c r="B273" s="28">
        <v>13087</v>
      </c>
      <c r="C273" s="29" t="s">
        <v>660</v>
      </c>
      <c r="D273" s="29" t="s">
        <v>661</v>
      </c>
      <c r="E273" s="29" t="s">
        <v>102</v>
      </c>
      <c r="F273" s="29" t="s">
        <v>51</v>
      </c>
      <c r="G273" s="29" t="s">
        <v>635</v>
      </c>
      <c r="H273" s="30">
        <v>602</v>
      </c>
      <c r="I273" s="29" t="s">
        <v>104</v>
      </c>
      <c r="J273" s="29" t="s">
        <v>5</v>
      </c>
      <c r="K273" s="29" t="s">
        <v>52</v>
      </c>
      <c r="L273" s="29"/>
    </row>
    <row r="274" spans="2:12">
      <c r="B274" s="28">
        <v>13111</v>
      </c>
      <c r="C274" s="29" t="s">
        <v>662</v>
      </c>
      <c r="D274" s="29" t="s">
        <v>663</v>
      </c>
      <c r="E274" s="29" t="s">
        <v>102</v>
      </c>
      <c r="F274" s="29" t="s">
        <v>51</v>
      </c>
      <c r="G274" s="29" t="s">
        <v>635</v>
      </c>
      <c r="H274" s="30">
        <v>1300</v>
      </c>
      <c r="I274" s="29" t="s">
        <v>104</v>
      </c>
      <c r="J274" s="29" t="s">
        <v>6</v>
      </c>
      <c r="K274" s="29" t="s">
        <v>52</v>
      </c>
      <c r="L274" s="29"/>
    </row>
    <row r="275" spans="2:12">
      <c r="B275" s="28">
        <v>13113</v>
      </c>
      <c r="C275" s="29" t="s">
        <v>664</v>
      </c>
      <c r="D275" s="29" t="s">
        <v>665</v>
      </c>
      <c r="E275" s="29" t="s">
        <v>102</v>
      </c>
      <c r="F275" s="29" t="s">
        <v>51</v>
      </c>
      <c r="G275" s="29" t="s">
        <v>635</v>
      </c>
      <c r="H275" s="30">
        <v>595</v>
      </c>
      <c r="I275" s="29" t="s">
        <v>104</v>
      </c>
      <c r="J275" s="29" t="s">
        <v>5</v>
      </c>
      <c r="K275" s="29" t="s">
        <v>52</v>
      </c>
      <c r="L275" s="29"/>
    </row>
    <row r="276" spans="2:12">
      <c r="B276" s="28">
        <v>13119</v>
      </c>
      <c r="C276" s="29" t="s">
        <v>666</v>
      </c>
      <c r="D276" s="29" t="s">
        <v>667</v>
      </c>
      <c r="E276" s="29" t="s">
        <v>102</v>
      </c>
      <c r="F276" s="29" t="s">
        <v>51</v>
      </c>
      <c r="G276" s="29" t="s">
        <v>635</v>
      </c>
      <c r="H276" s="30">
        <v>891</v>
      </c>
      <c r="I276" s="29" t="s">
        <v>104</v>
      </c>
      <c r="J276" s="29" t="s">
        <v>5</v>
      </c>
      <c r="K276" s="29" t="s">
        <v>52</v>
      </c>
      <c r="L276" s="29"/>
    </row>
    <row r="277" spans="2:12">
      <c r="B277" s="28">
        <v>13120</v>
      </c>
      <c r="C277" s="29" t="s">
        <v>668</v>
      </c>
      <c r="D277" s="29" t="s">
        <v>669</v>
      </c>
      <c r="E277" s="29" t="s">
        <v>102</v>
      </c>
      <c r="F277" s="29" t="s">
        <v>51</v>
      </c>
      <c r="G277" s="29" t="s">
        <v>635</v>
      </c>
      <c r="H277" s="30">
        <v>536</v>
      </c>
      <c r="I277" s="29" t="s">
        <v>104</v>
      </c>
      <c r="J277" s="29" t="s">
        <v>6</v>
      </c>
      <c r="K277" s="29" t="s">
        <v>52</v>
      </c>
      <c r="L277" s="29"/>
    </row>
    <row r="278" spans="2:12">
      <c r="B278" s="28">
        <v>13145</v>
      </c>
      <c r="C278" s="29" t="s">
        <v>670</v>
      </c>
      <c r="D278" s="29" t="s">
        <v>671</v>
      </c>
      <c r="E278" s="29" t="s">
        <v>102</v>
      </c>
      <c r="F278" s="29" t="s">
        <v>51</v>
      </c>
      <c r="G278" s="29" t="s">
        <v>635</v>
      </c>
      <c r="H278" s="30">
        <v>3073</v>
      </c>
      <c r="I278" s="29" t="s">
        <v>104</v>
      </c>
      <c r="J278" s="29" t="s">
        <v>5</v>
      </c>
      <c r="K278" s="29" t="s">
        <v>52</v>
      </c>
      <c r="L278" s="29"/>
    </row>
    <row r="279" spans="2:12">
      <c r="B279" s="28">
        <v>13152</v>
      </c>
      <c r="C279" s="29" t="s">
        <v>672</v>
      </c>
      <c r="D279" s="29" t="s">
        <v>673</v>
      </c>
      <c r="E279" s="29" t="s">
        <v>102</v>
      </c>
      <c r="F279" s="29" t="s">
        <v>51</v>
      </c>
      <c r="G279" s="29" t="s">
        <v>635</v>
      </c>
      <c r="H279" s="30">
        <v>1569</v>
      </c>
      <c r="I279" s="29" t="s">
        <v>109</v>
      </c>
      <c r="J279" s="29" t="s">
        <v>4</v>
      </c>
      <c r="K279" s="29" t="s">
        <v>52</v>
      </c>
      <c r="L279" s="29"/>
    </row>
    <row r="280" spans="2:12">
      <c r="B280" s="28">
        <v>13184</v>
      </c>
      <c r="C280" s="29" t="s">
        <v>674</v>
      </c>
      <c r="D280" s="29" t="s">
        <v>675</v>
      </c>
      <c r="E280" s="29" t="s">
        <v>102</v>
      </c>
      <c r="F280" s="29" t="s">
        <v>51</v>
      </c>
      <c r="G280" s="29" t="s">
        <v>635</v>
      </c>
      <c r="H280" s="30">
        <v>245</v>
      </c>
      <c r="I280" s="29" t="s">
        <v>104</v>
      </c>
      <c r="J280" s="29" t="s">
        <v>6</v>
      </c>
      <c r="K280" s="29" t="s">
        <v>52</v>
      </c>
      <c r="L280" s="29"/>
    </row>
    <row r="281" spans="2:12">
      <c r="B281" s="28">
        <v>13185</v>
      </c>
      <c r="C281" s="29" t="s">
        <v>676</v>
      </c>
      <c r="D281" s="29" t="s">
        <v>677</v>
      </c>
      <c r="E281" s="29" t="s">
        <v>102</v>
      </c>
      <c r="F281" s="29" t="s">
        <v>51</v>
      </c>
      <c r="G281" s="29" t="s">
        <v>635</v>
      </c>
      <c r="H281" s="30">
        <v>832</v>
      </c>
      <c r="I281" s="29" t="s">
        <v>104</v>
      </c>
      <c r="J281" s="29" t="s">
        <v>6</v>
      </c>
      <c r="K281" s="29" t="s">
        <v>52</v>
      </c>
      <c r="L281" s="29"/>
    </row>
    <row r="282" spans="2:12">
      <c r="B282" s="28">
        <v>13187</v>
      </c>
      <c r="C282" s="29" t="s">
        <v>678</v>
      </c>
      <c r="D282" s="29" t="s">
        <v>679</v>
      </c>
      <c r="E282" s="29" t="s">
        <v>102</v>
      </c>
      <c r="F282" s="29" t="s">
        <v>51</v>
      </c>
      <c r="G282" s="29" t="s">
        <v>635</v>
      </c>
      <c r="H282" s="30">
        <v>231</v>
      </c>
      <c r="I282" s="29" t="s">
        <v>104</v>
      </c>
      <c r="J282" s="29" t="s">
        <v>6</v>
      </c>
      <c r="K282" s="29" t="s">
        <v>52</v>
      </c>
      <c r="L282" s="29"/>
    </row>
    <row r="283" spans="2:12">
      <c r="B283" s="28">
        <v>13189</v>
      </c>
      <c r="C283" s="29" t="s">
        <v>680</v>
      </c>
      <c r="D283" s="29" t="s">
        <v>681</v>
      </c>
      <c r="E283" s="29" t="s">
        <v>102</v>
      </c>
      <c r="F283" s="29" t="s">
        <v>51</v>
      </c>
      <c r="G283" s="29" t="s">
        <v>635</v>
      </c>
      <c r="H283" s="30">
        <v>4847</v>
      </c>
      <c r="I283" s="29" t="s">
        <v>104</v>
      </c>
      <c r="J283" s="29" t="s">
        <v>6</v>
      </c>
      <c r="K283" s="29" t="s">
        <v>52</v>
      </c>
      <c r="L283" s="29"/>
    </row>
    <row r="284" spans="2:12">
      <c r="B284" s="28">
        <v>13203</v>
      </c>
      <c r="C284" s="29" t="s">
        <v>682</v>
      </c>
      <c r="D284" s="29" t="s">
        <v>683</v>
      </c>
      <c r="E284" s="29" t="s">
        <v>102</v>
      </c>
      <c r="F284" s="29" t="s">
        <v>51</v>
      </c>
      <c r="G284" s="29" t="s">
        <v>635</v>
      </c>
      <c r="H284" s="30">
        <v>481</v>
      </c>
      <c r="I284" s="29" t="s">
        <v>104</v>
      </c>
      <c r="J284" s="29" t="s">
        <v>6</v>
      </c>
      <c r="K284" s="29" t="s">
        <v>52</v>
      </c>
      <c r="L284" s="29"/>
    </row>
    <row r="285" spans="2:12">
      <c r="B285" s="28">
        <v>13204</v>
      </c>
      <c r="C285" s="29" t="s">
        <v>684</v>
      </c>
      <c r="D285" s="29" t="s">
        <v>685</v>
      </c>
      <c r="E285" s="29" t="s">
        <v>102</v>
      </c>
      <c r="F285" s="29" t="s">
        <v>51</v>
      </c>
      <c r="G285" s="29" t="s">
        <v>635</v>
      </c>
      <c r="H285" s="30">
        <v>980</v>
      </c>
      <c r="I285" s="29" t="s">
        <v>104</v>
      </c>
      <c r="J285" s="29" t="s">
        <v>6</v>
      </c>
      <c r="K285" s="29" t="s">
        <v>52</v>
      </c>
      <c r="L285" s="29"/>
    </row>
    <row r="286" spans="2:12">
      <c r="B286" s="28">
        <v>13207</v>
      </c>
      <c r="C286" s="29" t="s">
        <v>686</v>
      </c>
      <c r="D286" s="29" t="s">
        <v>687</v>
      </c>
      <c r="E286" s="29" t="s">
        <v>102</v>
      </c>
      <c r="F286" s="29" t="s">
        <v>51</v>
      </c>
      <c r="G286" s="29" t="s">
        <v>635</v>
      </c>
      <c r="H286" s="30">
        <v>281</v>
      </c>
      <c r="I286" s="29" t="s">
        <v>104</v>
      </c>
      <c r="J286" s="29" t="s">
        <v>6</v>
      </c>
      <c r="K286" s="29" t="s">
        <v>52</v>
      </c>
      <c r="L286" s="29"/>
    </row>
    <row r="287" spans="2:12">
      <c r="B287" s="28">
        <v>13211</v>
      </c>
      <c r="C287" s="29" t="s">
        <v>688</v>
      </c>
      <c r="D287" s="29" t="s">
        <v>689</v>
      </c>
      <c r="E287" s="29" t="s">
        <v>102</v>
      </c>
      <c r="F287" s="29" t="s">
        <v>51</v>
      </c>
      <c r="G287" s="29" t="s">
        <v>635</v>
      </c>
      <c r="H287" s="30">
        <v>871</v>
      </c>
      <c r="I287" s="29" t="s">
        <v>104</v>
      </c>
      <c r="J287" s="29" t="s">
        <v>6</v>
      </c>
      <c r="K287" s="29" t="s">
        <v>52</v>
      </c>
      <c r="L287" s="29"/>
    </row>
    <row r="288" spans="2:12">
      <c r="B288" s="28">
        <v>13233</v>
      </c>
      <c r="C288" s="29" t="s">
        <v>690</v>
      </c>
      <c r="D288" s="29" t="s">
        <v>691</v>
      </c>
      <c r="E288" s="29" t="s">
        <v>102</v>
      </c>
      <c r="F288" s="29" t="s">
        <v>51</v>
      </c>
      <c r="G288" s="29" t="s">
        <v>635</v>
      </c>
      <c r="H288" s="30">
        <v>164</v>
      </c>
      <c r="I288" s="29" t="s">
        <v>104</v>
      </c>
      <c r="J288" s="29" t="s">
        <v>6</v>
      </c>
      <c r="K288" s="29" t="s">
        <v>52</v>
      </c>
      <c r="L288" s="29"/>
    </row>
    <row r="289" spans="2:12">
      <c r="B289" s="28">
        <v>13234</v>
      </c>
      <c r="C289" s="29" t="s">
        <v>692</v>
      </c>
      <c r="D289" s="29" t="s">
        <v>693</v>
      </c>
      <c r="E289" s="29" t="s">
        <v>102</v>
      </c>
      <c r="F289" s="29" t="s">
        <v>51</v>
      </c>
      <c r="G289" s="29" t="s">
        <v>635</v>
      </c>
      <c r="H289" s="30">
        <v>1453</v>
      </c>
      <c r="I289" s="29" t="s">
        <v>104</v>
      </c>
      <c r="J289" s="29" t="s">
        <v>6</v>
      </c>
      <c r="K289" s="29" t="s">
        <v>52</v>
      </c>
      <c r="L289" s="29"/>
    </row>
    <row r="290" spans="2:12">
      <c r="B290" s="28">
        <v>13248</v>
      </c>
      <c r="C290" s="29" t="s">
        <v>694</v>
      </c>
      <c r="D290" s="29" t="s">
        <v>695</v>
      </c>
      <c r="E290" s="29" t="s">
        <v>102</v>
      </c>
      <c r="F290" s="29" t="s">
        <v>51</v>
      </c>
      <c r="G290" s="29" t="s">
        <v>635</v>
      </c>
      <c r="H290" s="30">
        <v>1718</v>
      </c>
      <c r="I290" s="29" t="s">
        <v>104</v>
      </c>
      <c r="J290" s="29" t="s">
        <v>6</v>
      </c>
      <c r="K290" s="29" t="s">
        <v>52</v>
      </c>
      <c r="L290" s="29"/>
    </row>
    <row r="291" spans="2:12">
      <c r="B291" s="28">
        <v>13252</v>
      </c>
      <c r="C291" s="29" t="s">
        <v>696</v>
      </c>
      <c r="D291" s="29" t="s">
        <v>697</v>
      </c>
      <c r="E291" s="29" t="s">
        <v>102</v>
      </c>
      <c r="F291" s="29" t="s">
        <v>51</v>
      </c>
      <c r="G291" s="29" t="s">
        <v>635</v>
      </c>
      <c r="H291" s="30">
        <v>5046</v>
      </c>
      <c r="I291" s="29" t="s">
        <v>104</v>
      </c>
      <c r="J291" s="29" t="s">
        <v>5</v>
      </c>
      <c r="K291" s="29" t="s">
        <v>52</v>
      </c>
      <c r="L291" s="29"/>
    </row>
    <row r="292" spans="2:12">
      <c r="B292" s="28">
        <v>13253</v>
      </c>
      <c r="C292" s="29" t="s">
        <v>698</v>
      </c>
      <c r="D292" s="29" t="s">
        <v>699</v>
      </c>
      <c r="E292" s="29" t="s">
        <v>102</v>
      </c>
      <c r="F292" s="29" t="s">
        <v>51</v>
      </c>
      <c r="G292" s="29" t="s">
        <v>635</v>
      </c>
      <c r="H292" s="30">
        <v>2973</v>
      </c>
      <c r="I292" s="29" t="s">
        <v>104</v>
      </c>
      <c r="J292" s="29" t="s">
        <v>6</v>
      </c>
      <c r="K292" s="29" t="s">
        <v>52</v>
      </c>
      <c r="L292" s="29"/>
    </row>
    <row r="293" spans="2:12">
      <c r="B293" s="28">
        <v>13254</v>
      </c>
      <c r="C293" s="29" t="s">
        <v>700</v>
      </c>
      <c r="D293" s="29" t="s">
        <v>701</v>
      </c>
      <c r="E293" s="29" t="s">
        <v>102</v>
      </c>
      <c r="F293" s="29" t="s">
        <v>51</v>
      </c>
      <c r="G293" s="29" t="s">
        <v>635</v>
      </c>
      <c r="H293" s="30">
        <v>3554</v>
      </c>
      <c r="I293" s="29" t="s">
        <v>104</v>
      </c>
      <c r="J293" s="29" t="s">
        <v>6</v>
      </c>
      <c r="K293" s="29" t="s">
        <v>52</v>
      </c>
      <c r="L293" s="29"/>
    </row>
    <row r="294" spans="2:12">
      <c r="B294" s="28">
        <v>54014</v>
      </c>
      <c r="C294" s="29" t="s">
        <v>702</v>
      </c>
      <c r="D294" s="29" t="s">
        <v>703</v>
      </c>
      <c r="E294" s="29" t="s">
        <v>102</v>
      </c>
      <c r="F294" s="29" t="s">
        <v>81</v>
      </c>
      <c r="G294" s="29" t="s">
        <v>704</v>
      </c>
      <c r="H294" s="30">
        <v>3400</v>
      </c>
      <c r="I294" s="29" t="s">
        <v>104</v>
      </c>
      <c r="J294" s="29" t="s">
        <v>5</v>
      </c>
      <c r="K294" s="29" t="s">
        <v>82</v>
      </c>
      <c r="L294" s="29"/>
    </row>
    <row r="295" spans="2:12">
      <c r="B295" s="28">
        <v>54020</v>
      </c>
      <c r="C295" s="29" t="s">
        <v>705</v>
      </c>
      <c r="D295" s="29" t="s">
        <v>706</v>
      </c>
      <c r="E295" s="29" t="s">
        <v>102</v>
      </c>
      <c r="F295" s="29" t="s">
        <v>81</v>
      </c>
      <c r="G295" s="29" t="s">
        <v>704</v>
      </c>
      <c r="H295" s="30">
        <v>1823</v>
      </c>
      <c r="I295" s="29" t="s">
        <v>104</v>
      </c>
      <c r="J295" s="29" t="s">
        <v>5</v>
      </c>
      <c r="K295" s="29" t="s">
        <v>82</v>
      </c>
      <c r="L295" s="29"/>
    </row>
    <row r="296" spans="2:12">
      <c r="B296" s="28">
        <v>54029</v>
      </c>
      <c r="C296" s="29" t="s">
        <v>707</v>
      </c>
      <c r="D296" s="29" t="s">
        <v>708</v>
      </c>
      <c r="E296" s="29" t="s">
        <v>102</v>
      </c>
      <c r="F296" s="29" t="s">
        <v>81</v>
      </c>
      <c r="G296" s="29" t="s">
        <v>704</v>
      </c>
      <c r="H296" s="30">
        <v>1455</v>
      </c>
      <c r="I296" s="29" t="s">
        <v>104</v>
      </c>
      <c r="J296" s="29" t="s">
        <v>5</v>
      </c>
      <c r="K296" s="29" t="s">
        <v>82</v>
      </c>
      <c r="L296" s="29"/>
    </row>
    <row r="297" spans="2:12">
      <c r="B297" s="28">
        <v>54052</v>
      </c>
      <c r="C297" s="29" t="s">
        <v>709</v>
      </c>
      <c r="D297" s="29" t="s">
        <v>710</v>
      </c>
      <c r="E297" s="29" t="s">
        <v>102</v>
      </c>
      <c r="F297" s="29" t="s">
        <v>81</v>
      </c>
      <c r="G297" s="29" t="s">
        <v>704</v>
      </c>
      <c r="H297" s="30">
        <v>15877</v>
      </c>
      <c r="I297" s="29" t="s">
        <v>104</v>
      </c>
      <c r="J297" s="29" t="s">
        <v>5</v>
      </c>
      <c r="K297" s="29" t="s">
        <v>82</v>
      </c>
      <c r="L297" s="29"/>
    </row>
    <row r="298" spans="2:12">
      <c r="B298" s="28">
        <v>55001</v>
      </c>
      <c r="C298" s="29" t="s">
        <v>711</v>
      </c>
      <c r="D298" s="29" t="s">
        <v>712</v>
      </c>
      <c r="E298" s="29" t="s">
        <v>102</v>
      </c>
      <c r="F298" s="29" t="s">
        <v>81</v>
      </c>
      <c r="G298" s="29" t="s">
        <v>713</v>
      </c>
      <c r="H298" s="30">
        <v>4456</v>
      </c>
      <c r="I298" s="29" t="s">
        <v>109</v>
      </c>
      <c r="J298" s="29" t="s">
        <v>4</v>
      </c>
      <c r="K298" s="29" t="s">
        <v>82</v>
      </c>
      <c r="L298" s="29"/>
    </row>
    <row r="299" spans="2:12">
      <c r="B299" s="28">
        <v>55017</v>
      </c>
      <c r="C299" s="29" t="s">
        <v>714</v>
      </c>
      <c r="D299" s="29" t="s">
        <v>715</v>
      </c>
      <c r="E299" s="29" t="s">
        <v>102</v>
      </c>
      <c r="F299" s="29" t="s">
        <v>81</v>
      </c>
      <c r="G299" s="29" t="s">
        <v>713</v>
      </c>
      <c r="H299" s="30">
        <v>4821</v>
      </c>
      <c r="I299" s="29" t="s">
        <v>109</v>
      </c>
      <c r="J299" s="29" t="s">
        <v>4</v>
      </c>
      <c r="K299" s="29" t="s">
        <v>82</v>
      </c>
      <c r="L299" s="29"/>
    </row>
    <row r="300" spans="2:12">
      <c r="B300" s="28">
        <v>55029</v>
      </c>
      <c r="C300" s="29" t="s">
        <v>716</v>
      </c>
      <c r="D300" s="29" t="s">
        <v>717</v>
      </c>
      <c r="E300" s="29" t="s">
        <v>102</v>
      </c>
      <c r="F300" s="29" t="s">
        <v>81</v>
      </c>
      <c r="G300" s="29" t="s">
        <v>713</v>
      </c>
      <c r="H300" s="30">
        <v>4836</v>
      </c>
      <c r="I300" s="29" t="s">
        <v>109</v>
      </c>
      <c r="J300" s="29" t="s">
        <v>4</v>
      </c>
      <c r="K300" s="29" t="s">
        <v>82</v>
      </c>
      <c r="L300" s="29"/>
    </row>
    <row r="301" spans="2:12">
      <c r="B301" s="28">
        <v>55033</v>
      </c>
      <c r="C301" s="29" t="s">
        <v>718</v>
      </c>
      <c r="D301" s="29" t="s">
        <v>719</v>
      </c>
      <c r="E301" s="29" t="s">
        <v>102</v>
      </c>
      <c r="F301" s="29" t="s">
        <v>81</v>
      </c>
      <c r="G301" s="29" t="s">
        <v>713</v>
      </c>
      <c r="H301" s="30">
        <v>2405</v>
      </c>
      <c r="I301" s="29" t="s">
        <v>104</v>
      </c>
      <c r="J301" s="29" t="s">
        <v>5</v>
      </c>
      <c r="K301" s="29" t="s">
        <v>82</v>
      </c>
      <c r="L301" s="29"/>
    </row>
    <row r="302" spans="2:12">
      <c r="B302" s="28">
        <v>76005</v>
      </c>
      <c r="C302" s="29" t="s">
        <v>720</v>
      </c>
      <c r="D302" s="29" t="s">
        <v>721</v>
      </c>
      <c r="E302" s="29" t="s">
        <v>180</v>
      </c>
      <c r="F302" s="29" t="s">
        <v>29</v>
      </c>
      <c r="G302" s="29" t="s">
        <v>722</v>
      </c>
      <c r="H302" s="30">
        <v>577</v>
      </c>
      <c r="I302" s="29" t="s">
        <v>104</v>
      </c>
      <c r="J302" s="29" t="s">
        <v>7</v>
      </c>
      <c r="K302" s="29" t="s">
        <v>30</v>
      </c>
      <c r="L302" s="29"/>
    </row>
    <row r="303" spans="2:12">
      <c r="B303" s="29">
        <v>76025</v>
      </c>
      <c r="C303" s="51" t="s">
        <v>723</v>
      </c>
      <c r="D303" s="29" t="s">
        <v>724</v>
      </c>
      <c r="E303" s="29" t="s">
        <v>180</v>
      </c>
      <c r="F303" s="29" t="s">
        <v>29</v>
      </c>
      <c r="G303" s="29" t="s">
        <v>722</v>
      </c>
      <c r="H303" s="30">
        <v>1243</v>
      </c>
      <c r="I303" s="29" t="s">
        <v>104</v>
      </c>
      <c r="J303" s="29" t="s">
        <v>7</v>
      </c>
      <c r="K303" s="29" t="s">
        <v>30</v>
      </c>
      <c r="L303" s="29" t="s">
        <v>725</v>
      </c>
    </row>
    <row r="304" spans="2:12">
      <c r="B304" s="28">
        <v>76035</v>
      </c>
      <c r="C304" s="29" t="s">
        <v>726</v>
      </c>
      <c r="D304" s="29" t="s">
        <v>727</v>
      </c>
      <c r="E304" s="29" t="s">
        <v>180</v>
      </c>
      <c r="F304" s="29" t="s">
        <v>29</v>
      </c>
      <c r="G304" s="29" t="s">
        <v>722</v>
      </c>
      <c r="H304" s="30">
        <v>824</v>
      </c>
      <c r="I304" s="29" t="s">
        <v>104</v>
      </c>
      <c r="J304" s="29" t="s">
        <v>7</v>
      </c>
      <c r="K304" s="29" t="s">
        <v>30</v>
      </c>
      <c r="L304" s="29"/>
    </row>
    <row r="305" spans="2:12">
      <c r="B305" s="28">
        <v>76049</v>
      </c>
      <c r="C305" s="29" t="s">
        <v>728</v>
      </c>
      <c r="D305" s="29" t="s">
        <v>729</v>
      </c>
      <c r="E305" s="29" t="s">
        <v>180</v>
      </c>
      <c r="F305" s="29" t="s">
        <v>29</v>
      </c>
      <c r="G305" s="29" t="s">
        <v>722</v>
      </c>
      <c r="H305" s="30">
        <v>533</v>
      </c>
      <c r="I305" s="29" t="s">
        <v>104</v>
      </c>
      <c r="J305" s="29" t="s">
        <v>7</v>
      </c>
      <c r="K305" s="29" t="s">
        <v>30</v>
      </c>
      <c r="L305" s="29"/>
    </row>
    <row r="306" spans="2:12">
      <c r="B306" s="28">
        <v>76069</v>
      </c>
      <c r="C306" s="29" t="s">
        <v>730</v>
      </c>
      <c r="D306" s="29" t="s">
        <v>731</v>
      </c>
      <c r="E306" s="29" t="s">
        <v>180</v>
      </c>
      <c r="F306" s="29" t="s">
        <v>29</v>
      </c>
      <c r="G306" s="29" t="s">
        <v>722</v>
      </c>
      <c r="H306" s="30">
        <v>1345</v>
      </c>
      <c r="I306" s="29" t="s">
        <v>104</v>
      </c>
      <c r="J306" s="29" t="s">
        <v>7</v>
      </c>
      <c r="K306" s="29" t="s">
        <v>30</v>
      </c>
      <c r="L306" s="29"/>
    </row>
    <row r="307" spans="2:12">
      <c r="B307" s="28">
        <v>76074</v>
      </c>
      <c r="C307" s="29" t="s">
        <v>732</v>
      </c>
      <c r="D307" s="29" t="s">
        <v>733</v>
      </c>
      <c r="E307" s="29" t="s">
        <v>180</v>
      </c>
      <c r="F307" s="29" t="s">
        <v>29</v>
      </c>
      <c r="G307" s="29" t="s">
        <v>722</v>
      </c>
      <c r="H307" s="30">
        <v>955</v>
      </c>
      <c r="I307" s="29" t="s">
        <v>104</v>
      </c>
      <c r="J307" s="29" t="s">
        <v>7</v>
      </c>
      <c r="K307" s="29" t="s">
        <v>30</v>
      </c>
      <c r="L307" s="29"/>
    </row>
    <row r="308" spans="2:12">
      <c r="B308" s="29">
        <v>76077</v>
      </c>
      <c r="C308" s="29" t="s">
        <v>734</v>
      </c>
      <c r="D308" s="29" t="s">
        <v>735</v>
      </c>
      <c r="E308" s="29" t="s">
        <v>180</v>
      </c>
      <c r="F308" s="29" t="s">
        <v>29</v>
      </c>
      <c r="G308" s="29" t="s">
        <v>722</v>
      </c>
      <c r="H308" s="30">
        <v>685</v>
      </c>
      <c r="I308" s="29" t="s">
        <v>104</v>
      </c>
      <c r="J308" s="29" t="s">
        <v>7</v>
      </c>
      <c r="K308" s="29" t="s">
        <v>30</v>
      </c>
      <c r="L308" s="29" t="s">
        <v>725</v>
      </c>
    </row>
    <row r="309" spans="2:12">
      <c r="B309" s="28">
        <v>76080</v>
      </c>
      <c r="C309" s="29" t="s">
        <v>736</v>
      </c>
      <c r="D309" s="29" t="s">
        <v>737</v>
      </c>
      <c r="E309" s="29" t="s">
        <v>180</v>
      </c>
      <c r="F309" s="29" t="s">
        <v>29</v>
      </c>
      <c r="G309" s="29" t="s">
        <v>722</v>
      </c>
      <c r="H309" s="30">
        <v>6062</v>
      </c>
      <c r="I309" s="29" t="s">
        <v>104</v>
      </c>
      <c r="J309" s="29" t="s">
        <v>7</v>
      </c>
      <c r="K309" s="29" t="s">
        <v>30</v>
      </c>
      <c r="L309" s="29"/>
    </row>
    <row r="310" spans="2:12">
      <c r="B310" s="28">
        <v>77004</v>
      </c>
      <c r="C310" s="29" t="s">
        <v>738</v>
      </c>
      <c r="D310" s="29" t="s">
        <v>739</v>
      </c>
      <c r="E310" s="29" t="s">
        <v>180</v>
      </c>
      <c r="F310" s="29" t="s">
        <v>29</v>
      </c>
      <c r="G310" s="29" t="s">
        <v>740</v>
      </c>
      <c r="H310" s="30">
        <v>678</v>
      </c>
      <c r="I310" s="29" t="s">
        <v>104</v>
      </c>
      <c r="J310" s="29" t="s">
        <v>5</v>
      </c>
      <c r="K310" s="29" t="s">
        <v>31</v>
      </c>
      <c r="L310" s="29"/>
    </row>
    <row r="311" spans="2:12">
      <c r="B311" s="28">
        <v>77008</v>
      </c>
      <c r="C311" s="29" t="s">
        <v>741</v>
      </c>
      <c r="D311" s="29" t="s">
        <v>742</v>
      </c>
      <c r="E311" s="29" t="s">
        <v>180</v>
      </c>
      <c r="F311" s="29" t="s">
        <v>29</v>
      </c>
      <c r="G311" s="29" t="s">
        <v>740</v>
      </c>
      <c r="H311" s="30">
        <v>8137</v>
      </c>
      <c r="I311" s="29" t="s">
        <v>104</v>
      </c>
      <c r="J311" s="29" t="s">
        <v>6</v>
      </c>
      <c r="K311" s="29" t="s">
        <v>31</v>
      </c>
      <c r="L311" s="29"/>
    </row>
    <row r="312" spans="2:12">
      <c r="B312" s="28">
        <v>77009</v>
      </c>
      <c r="C312" s="29" t="s">
        <v>743</v>
      </c>
      <c r="D312" s="29" t="s">
        <v>744</v>
      </c>
      <c r="E312" s="29" t="s">
        <v>180</v>
      </c>
      <c r="F312" s="29" t="s">
        <v>29</v>
      </c>
      <c r="G312" s="29" t="s">
        <v>740</v>
      </c>
      <c r="H312" s="30">
        <v>1001</v>
      </c>
      <c r="I312" s="29" t="s">
        <v>104</v>
      </c>
      <c r="J312" s="29" t="s">
        <v>6</v>
      </c>
      <c r="K312" s="29" t="s">
        <v>31</v>
      </c>
      <c r="L312" s="29"/>
    </row>
    <row r="313" spans="2:12">
      <c r="B313" s="28">
        <v>77011</v>
      </c>
      <c r="C313" s="29" t="s">
        <v>745</v>
      </c>
      <c r="D313" s="29" t="s">
        <v>746</v>
      </c>
      <c r="E313" s="29" t="s">
        <v>180</v>
      </c>
      <c r="F313" s="29" t="s">
        <v>29</v>
      </c>
      <c r="G313" s="29" t="s">
        <v>740</v>
      </c>
      <c r="H313" s="30">
        <v>4865</v>
      </c>
      <c r="I313" s="29" t="s">
        <v>104</v>
      </c>
      <c r="J313" s="29" t="s">
        <v>6</v>
      </c>
      <c r="K313" s="29" t="s">
        <v>31</v>
      </c>
      <c r="L313" s="29" t="s">
        <v>747</v>
      </c>
    </row>
    <row r="314" spans="2:12">
      <c r="B314" s="28">
        <v>77013</v>
      </c>
      <c r="C314" s="29" t="s">
        <v>748</v>
      </c>
      <c r="D314" s="29" t="s">
        <v>749</v>
      </c>
      <c r="E314" s="29" t="s">
        <v>180</v>
      </c>
      <c r="F314" s="29" t="s">
        <v>29</v>
      </c>
      <c r="G314" s="29" t="s">
        <v>740</v>
      </c>
      <c r="H314" s="30">
        <v>4459</v>
      </c>
      <c r="I314" s="29" t="s">
        <v>104</v>
      </c>
      <c r="J314" s="29" t="s">
        <v>6</v>
      </c>
      <c r="K314" s="29" t="s">
        <v>31</v>
      </c>
      <c r="L314" s="29"/>
    </row>
    <row r="315" spans="2:12">
      <c r="B315" s="28">
        <v>77022</v>
      </c>
      <c r="C315" s="29" t="s">
        <v>750</v>
      </c>
      <c r="D315" s="29" t="s">
        <v>751</v>
      </c>
      <c r="E315" s="29" t="s">
        <v>180</v>
      </c>
      <c r="F315" s="29" t="s">
        <v>29</v>
      </c>
      <c r="G315" s="29" t="s">
        <v>740</v>
      </c>
      <c r="H315" s="30">
        <v>3884</v>
      </c>
      <c r="I315" s="29" t="s">
        <v>104</v>
      </c>
      <c r="J315" s="29" t="s">
        <v>6</v>
      </c>
      <c r="K315" s="29" t="s">
        <v>31</v>
      </c>
      <c r="L315" s="29"/>
    </row>
    <row r="316" spans="2:12">
      <c r="B316" s="28">
        <v>77024</v>
      </c>
      <c r="C316" s="29" t="s">
        <v>752</v>
      </c>
      <c r="D316" s="29" t="s">
        <v>753</v>
      </c>
      <c r="E316" s="29" t="s">
        <v>180</v>
      </c>
      <c r="F316" s="29" t="s">
        <v>29</v>
      </c>
      <c r="G316" s="29" t="s">
        <v>740</v>
      </c>
      <c r="H316" s="30">
        <v>2595</v>
      </c>
      <c r="I316" s="29" t="s">
        <v>104</v>
      </c>
      <c r="J316" s="29" t="s">
        <v>6</v>
      </c>
      <c r="K316" s="29" t="s">
        <v>31</v>
      </c>
      <c r="L316" s="29"/>
    </row>
    <row r="317" spans="2:12">
      <c r="B317" s="28">
        <v>77028</v>
      </c>
      <c r="C317" s="29" t="s">
        <v>754</v>
      </c>
      <c r="D317" s="29" t="s">
        <v>755</v>
      </c>
      <c r="E317" s="29" t="s">
        <v>180</v>
      </c>
      <c r="F317" s="29" t="s">
        <v>29</v>
      </c>
      <c r="G317" s="29" t="s">
        <v>740</v>
      </c>
      <c r="H317" s="30">
        <v>4890</v>
      </c>
      <c r="I317" s="29" t="s">
        <v>104</v>
      </c>
      <c r="J317" s="29" t="s">
        <v>5</v>
      </c>
      <c r="K317" s="29" t="s">
        <v>31</v>
      </c>
      <c r="L317" s="29"/>
    </row>
    <row r="318" spans="2:12">
      <c r="B318" s="28">
        <v>70001</v>
      </c>
      <c r="C318" s="29" t="s">
        <v>756</v>
      </c>
      <c r="D318" s="29" t="s">
        <v>757</v>
      </c>
      <c r="E318" s="29" t="s">
        <v>180</v>
      </c>
      <c r="F318" s="29" t="s">
        <v>58</v>
      </c>
      <c r="G318" s="29" t="s">
        <v>758</v>
      </c>
      <c r="H318" s="30">
        <v>595</v>
      </c>
      <c r="I318" s="29" t="s">
        <v>104</v>
      </c>
      <c r="J318" s="29" t="s">
        <v>6</v>
      </c>
      <c r="K318" s="29" t="s">
        <v>60</v>
      </c>
      <c r="L318" s="29"/>
    </row>
    <row r="319" spans="2:12">
      <c r="B319" s="28">
        <v>70004</v>
      </c>
      <c r="C319" s="29" t="s">
        <v>759</v>
      </c>
      <c r="D319" s="29" t="s">
        <v>760</v>
      </c>
      <c r="E319" s="29" t="s">
        <v>180</v>
      </c>
      <c r="F319" s="29" t="s">
        <v>58</v>
      </c>
      <c r="G319" s="29" t="s">
        <v>758</v>
      </c>
      <c r="H319" s="30">
        <v>1236</v>
      </c>
      <c r="I319" s="29" t="s">
        <v>104</v>
      </c>
      <c r="J319" s="29" t="s">
        <v>6</v>
      </c>
      <c r="K319" s="29" t="s">
        <v>60</v>
      </c>
      <c r="L319" s="29"/>
    </row>
    <row r="320" spans="2:12">
      <c r="B320" s="28">
        <v>70011</v>
      </c>
      <c r="C320" s="29" t="s">
        <v>761</v>
      </c>
      <c r="D320" s="29" t="s">
        <v>762</v>
      </c>
      <c r="E320" s="29" t="s">
        <v>180</v>
      </c>
      <c r="F320" s="29" t="s">
        <v>58</v>
      </c>
      <c r="G320" s="29" t="s">
        <v>758</v>
      </c>
      <c r="H320" s="30">
        <v>1913</v>
      </c>
      <c r="I320" s="29" t="s">
        <v>104</v>
      </c>
      <c r="J320" s="29" t="s">
        <v>5</v>
      </c>
      <c r="K320" s="29" t="s">
        <v>60</v>
      </c>
      <c r="L320" s="29"/>
    </row>
    <row r="321" spans="2:12">
      <c r="B321" s="28">
        <v>70014</v>
      </c>
      <c r="C321" s="29" t="s">
        <v>763</v>
      </c>
      <c r="D321" s="29" t="s">
        <v>764</v>
      </c>
      <c r="E321" s="29" t="s">
        <v>180</v>
      </c>
      <c r="F321" s="29" t="s">
        <v>58</v>
      </c>
      <c r="G321" s="29" t="s">
        <v>758</v>
      </c>
      <c r="H321" s="30">
        <v>460</v>
      </c>
      <c r="I321" s="29" t="s">
        <v>104</v>
      </c>
      <c r="J321" s="29" t="s">
        <v>5</v>
      </c>
      <c r="K321" s="29" t="s">
        <v>60</v>
      </c>
      <c r="L321" s="29"/>
    </row>
    <row r="322" spans="2:12">
      <c r="B322" s="28">
        <v>70015</v>
      </c>
      <c r="C322" s="29" t="s">
        <v>765</v>
      </c>
      <c r="D322" s="29" t="s">
        <v>766</v>
      </c>
      <c r="E322" s="29" t="s">
        <v>180</v>
      </c>
      <c r="F322" s="29" t="s">
        <v>58</v>
      </c>
      <c r="G322" s="29" t="s">
        <v>758</v>
      </c>
      <c r="H322" s="30">
        <v>1279</v>
      </c>
      <c r="I322" s="29" t="s">
        <v>104</v>
      </c>
      <c r="J322" s="29" t="s">
        <v>6</v>
      </c>
      <c r="K322" s="29" t="s">
        <v>60</v>
      </c>
      <c r="L322" s="29"/>
    </row>
    <row r="323" spans="2:12">
      <c r="B323" s="28">
        <v>70019</v>
      </c>
      <c r="C323" s="29" t="s">
        <v>767</v>
      </c>
      <c r="D323" s="29" t="s">
        <v>768</v>
      </c>
      <c r="E323" s="29" t="s">
        <v>180</v>
      </c>
      <c r="F323" s="29" t="s">
        <v>58</v>
      </c>
      <c r="G323" s="29" t="s">
        <v>758</v>
      </c>
      <c r="H323" s="30">
        <v>323</v>
      </c>
      <c r="I323" s="29" t="s">
        <v>104</v>
      </c>
      <c r="J323" s="29" t="s">
        <v>5</v>
      </c>
      <c r="K323" s="29" t="s">
        <v>60</v>
      </c>
      <c r="L323" s="29"/>
    </row>
    <row r="324" spans="2:12">
      <c r="B324" s="28">
        <v>70021</v>
      </c>
      <c r="C324" s="29" t="s">
        <v>769</v>
      </c>
      <c r="D324" s="29" t="s">
        <v>770</v>
      </c>
      <c r="E324" s="29" t="s">
        <v>180</v>
      </c>
      <c r="F324" s="29" t="s">
        <v>58</v>
      </c>
      <c r="G324" s="29" t="s">
        <v>758</v>
      </c>
      <c r="H324" s="30">
        <v>1713</v>
      </c>
      <c r="I324" s="29" t="s">
        <v>104</v>
      </c>
      <c r="J324" s="29" t="s">
        <v>6</v>
      </c>
      <c r="K324" s="29" t="s">
        <v>60</v>
      </c>
      <c r="L324" s="29"/>
    </row>
    <row r="325" spans="2:12">
      <c r="B325" s="28">
        <v>70027</v>
      </c>
      <c r="C325" s="29" t="s">
        <v>771</v>
      </c>
      <c r="D325" s="29" t="s">
        <v>772</v>
      </c>
      <c r="E325" s="29" t="s">
        <v>180</v>
      </c>
      <c r="F325" s="29" t="s">
        <v>58</v>
      </c>
      <c r="G325" s="29" t="s">
        <v>758</v>
      </c>
      <c r="H325" s="30">
        <v>970</v>
      </c>
      <c r="I325" s="29" t="s">
        <v>104</v>
      </c>
      <c r="J325" s="29" t="s">
        <v>5</v>
      </c>
      <c r="K325" s="29" t="s">
        <v>60</v>
      </c>
      <c r="L325" s="29"/>
    </row>
    <row r="326" spans="2:12">
      <c r="B326" s="28">
        <v>70034</v>
      </c>
      <c r="C326" s="29" t="s">
        <v>773</v>
      </c>
      <c r="D326" s="29" t="s">
        <v>774</v>
      </c>
      <c r="E326" s="29" t="s">
        <v>180</v>
      </c>
      <c r="F326" s="29" t="s">
        <v>58</v>
      </c>
      <c r="G326" s="29" t="s">
        <v>758</v>
      </c>
      <c r="H326" s="30">
        <v>440</v>
      </c>
      <c r="I326" s="29" t="s">
        <v>104</v>
      </c>
      <c r="J326" s="29" t="s">
        <v>5</v>
      </c>
      <c r="K326" s="29" t="s">
        <v>60</v>
      </c>
      <c r="L326" s="29"/>
    </row>
    <row r="327" spans="2:12">
      <c r="B327" s="28">
        <v>70031</v>
      </c>
      <c r="C327" s="29" t="s">
        <v>775</v>
      </c>
      <c r="D327" s="29" t="s">
        <v>776</v>
      </c>
      <c r="E327" s="29" t="s">
        <v>180</v>
      </c>
      <c r="F327" s="29" t="s">
        <v>58</v>
      </c>
      <c r="G327" s="29" t="s">
        <v>758</v>
      </c>
      <c r="H327" s="30">
        <v>6452</v>
      </c>
      <c r="I327" s="29" t="s">
        <v>104</v>
      </c>
      <c r="J327" s="29" t="s">
        <v>6</v>
      </c>
      <c r="K327" s="29" t="s">
        <v>60</v>
      </c>
      <c r="L327" s="29"/>
    </row>
    <row r="328" spans="2:12">
      <c r="B328" s="28">
        <v>70044</v>
      </c>
      <c r="C328" s="29" t="s">
        <v>777</v>
      </c>
      <c r="D328" s="29" t="s">
        <v>778</v>
      </c>
      <c r="E328" s="29" t="s">
        <v>180</v>
      </c>
      <c r="F328" s="29" t="s">
        <v>58</v>
      </c>
      <c r="G328" s="29" t="s">
        <v>758</v>
      </c>
      <c r="H328" s="30">
        <v>325</v>
      </c>
      <c r="I328" s="29" t="s">
        <v>104</v>
      </c>
      <c r="J328" s="29" t="s">
        <v>6</v>
      </c>
      <c r="K328" s="29" t="s">
        <v>60</v>
      </c>
      <c r="L328" s="29"/>
    </row>
    <row r="329" spans="2:12">
      <c r="B329" s="28">
        <v>70047</v>
      </c>
      <c r="C329" s="29" t="s">
        <v>779</v>
      </c>
      <c r="D329" s="29" t="s">
        <v>780</v>
      </c>
      <c r="E329" s="29" t="s">
        <v>180</v>
      </c>
      <c r="F329" s="29" t="s">
        <v>58</v>
      </c>
      <c r="G329" s="29" t="s">
        <v>758</v>
      </c>
      <c r="H329" s="30">
        <v>383</v>
      </c>
      <c r="I329" s="29" t="s">
        <v>104</v>
      </c>
      <c r="J329" s="29" t="s">
        <v>6</v>
      </c>
      <c r="K329" s="29" t="s">
        <v>60</v>
      </c>
      <c r="L329" s="29"/>
    </row>
    <row r="330" spans="2:12">
      <c r="B330" s="28">
        <v>70048</v>
      </c>
      <c r="C330" s="29" t="s">
        <v>781</v>
      </c>
      <c r="D330" s="29" t="s">
        <v>782</v>
      </c>
      <c r="E330" s="29" t="s">
        <v>180</v>
      </c>
      <c r="F330" s="29" t="s">
        <v>58</v>
      </c>
      <c r="G330" s="29" t="s">
        <v>758</v>
      </c>
      <c r="H330" s="30">
        <v>540</v>
      </c>
      <c r="I330" s="29" t="s">
        <v>104</v>
      </c>
      <c r="J330" s="29" t="s">
        <v>5</v>
      </c>
      <c r="K330" s="29" t="s">
        <v>60</v>
      </c>
      <c r="L330" s="29"/>
    </row>
    <row r="331" spans="2:12">
      <c r="B331" s="28">
        <v>70050</v>
      </c>
      <c r="C331" s="29" t="s">
        <v>783</v>
      </c>
      <c r="D331" s="29" t="s">
        <v>784</v>
      </c>
      <c r="E331" s="29" t="s">
        <v>180</v>
      </c>
      <c r="F331" s="29" t="s">
        <v>58</v>
      </c>
      <c r="G331" s="29" t="s">
        <v>758</v>
      </c>
      <c r="H331" s="30">
        <v>1595</v>
      </c>
      <c r="I331" s="29" t="s">
        <v>104</v>
      </c>
      <c r="J331" s="29" t="s">
        <v>6</v>
      </c>
      <c r="K331" s="29" t="s">
        <v>60</v>
      </c>
      <c r="L331" s="29"/>
    </row>
    <row r="332" spans="2:12">
      <c r="B332" s="28">
        <v>70056</v>
      </c>
      <c r="C332" s="29" t="s">
        <v>785</v>
      </c>
      <c r="D332" s="29" t="s">
        <v>786</v>
      </c>
      <c r="E332" s="29" t="s">
        <v>180</v>
      </c>
      <c r="F332" s="29" t="s">
        <v>58</v>
      </c>
      <c r="G332" s="29" t="s">
        <v>758</v>
      </c>
      <c r="H332" s="30">
        <v>105</v>
      </c>
      <c r="I332" s="29" t="s">
        <v>104</v>
      </c>
      <c r="J332" s="29" t="s">
        <v>6</v>
      </c>
      <c r="K332" s="29" t="s">
        <v>60</v>
      </c>
      <c r="L332" s="29"/>
    </row>
    <row r="333" spans="2:12">
      <c r="B333" s="28">
        <v>70058</v>
      </c>
      <c r="C333" s="29" t="s">
        <v>787</v>
      </c>
      <c r="D333" s="29" t="s">
        <v>788</v>
      </c>
      <c r="E333" s="29" t="s">
        <v>180</v>
      </c>
      <c r="F333" s="29" t="s">
        <v>58</v>
      </c>
      <c r="G333" s="29" t="s">
        <v>758</v>
      </c>
      <c r="H333" s="30">
        <v>465</v>
      </c>
      <c r="I333" s="29" t="s">
        <v>104</v>
      </c>
      <c r="J333" s="29" t="s">
        <v>5</v>
      </c>
      <c r="K333" s="29" t="s">
        <v>60</v>
      </c>
      <c r="L333" s="29"/>
    </row>
    <row r="334" spans="2:12">
      <c r="B334" s="28">
        <v>70061</v>
      </c>
      <c r="C334" s="29" t="s">
        <v>789</v>
      </c>
      <c r="D334" s="29" t="s">
        <v>790</v>
      </c>
      <c r="E334" s="29" t="s">
        <v>180</v>
      </c>
      <c r="F334" s="29" t="s">
        <v>58</v>
      </c>
      <c r="G334" s="29" t="s">
        <v>758</v>
      </c>
      <c r="H334" s="30">
        <v>1133</v>
      </c>
      <c r="I334" s="29" t="s">
        <v>104</v>
      </c>
      <c r="J334" s="29" t="s">
        <v>6</v>
      </c>
      <c r="K334" s="29" t="s">
        <v>60</v>
      </c>
      <c r="L334" s="29"/>
    </row>
    <row r="335" spans="2:12">
      <c r="B335" s="28">
        <v>70064</v>
      </c>
      <c r="C335" s="29" t="s">
        <v>791</v>
      </c>
      <c r="D335" s="29" t="s">
        <v>792</v>
      </c>
      <c r="E335" s="29" t="s">
        <v>180</v>
      </c>
      <c r="F335" s="29" t="s">
        <v>58</v>
      </c>
      <c r="G335" s="29" t="s">
        <v>758</v>
      </c>
      <c r="H335" s="30">
        <v>571</v>
      </c>
      <c r="I335" s="29" t="s">
        <v>104</v>
      </c>
      <c r="J335" s="29" t="s">
        <v>6</v>
      </c>
      <c r="K335" s="29" t="s">
        <v>60</v>
      </c>
      <c r="L335" s="29"/>
    </row>
    <row r="336" spans="2:12">
      <c r="B336" s="28">
        <v>70068</v>
      </c>
      <c r="C336" s="29" t="s">
        <v>793</v>
      </c>
      <c r="D336" s="29" t="s">
        <v>794</v>
      </c>
      <c r="E336" s="29" t="s">
        <v>180</v>
      </c>
      <c r="F336" s="29" t="s">
        <v>58</v>
      </c>
      <c r="G336" s="29" t="s">
        <v>758</v>
      </c>
      <c r="H336" s="30">
        <v>992</v>
      </c>
      <c r="I336" s="29" t="s">
        <v>104</v>
      </c>
      <c r="J336" s="29" t="s">
        <v>6</v>
      </c>
      <c r="K336" s="29" t="s">
        <v>60</v>
      </c>
      <c r="L336" s="29"/>
    </row>
    <row r="337" spans="2:12">
      <c r="B337" s="28">
        <v>70072</v>
      </c>
      <c r="C337" s="29" t="s">
        <v>795</v>
      </c>
      <c r="D337" s="29" t="s">
        <v>796</v>
      </c>
      <c r="E337" s="29" t="s">
        <v>180</v>
      </c>
      <c r="F337" s="29" t="s">
        <v>58</v>
      </c>
      <c r="G337" s="29" t="s">
        <v>758</v>
      </c>
      <c r="H337" s="30">
        <v>4058</v>
      </c>
      <c r="I337" s="29" t="s">
        <v>104</v>
      </c>
      <c r="J337" s="29" t="s">
        <v>6</v>
      </c>
      <c r="K337" s="29" t="s">
        <v>60</v>
      </c>
      <c r="L337" s="29"/>
    </row>
    <row r="338" spans="2:12">
      <c r="B338" s="28">
        <v>70077</v>
      </c>
      <c r="C338" s="29" t="s">
        <v>797</v>
      </c>
      <c r="D338" s="29" t="s">
        <v>798</v>
      </c>
      <c r="E338" s="29" t="s">
        <v>180</v>
      </c>
      <c r="F338" s="29" t="s">
        <v>58</v>
      </c>
      <c r="G338" s="29" t="s">
        <v>758</v>
      </c>
      <c r="H338" s="30">
        <v>624</v>
      </c>
      <c r="I338" s="29" t="s">
        <v>104</v>
      </c>
      <c r="J338" s="29" t="s">
        <v>6</v>
      </c>
      <c r="K338" s="29" t="s">
        <v>60</v>
      </c>
      <c r="L338" s="29"/>
    </row>
    <row r="339" spans="2:12">
      <c r="B339" s="28">
        <v>70083</v>
      </c>
      <c r="C339" s="29" t="s">
        <v>799</v>
      </c>
      <c r="D339" s="29" t="s">
        <v>800</v>
      </c>
      <c r="E339" s="29" t="s">
        <v>180</v>
      </c>
      <c r="F339" s="29" t="s">
        <v>58</v>
      </c>
      <c r="G339" s="29" t="s">
        <v>758</v>
      </c>
      <c r="H339" s="30">
        <v>2514</v>
      </c>
      <c r="I339" s="29" t="s">
        <v>104</v>
      </c>
      <c r="J339" s="29" t="s">
        <v>6</v>
      </c>
      <c r="K339" s="29" t="s">
        <v>60</v>
      </c>
      <c r="L339" s="29"/>
    </row>
    <row r="340" spans="2:12">
      <c r="B340" s="28">
        <v>7002</v>
      </c>
      <c r="C340" s="29" t="s">
        <v>801</v>
      </c>
      <c r="D340" s="29" t="s">
        <v>802</v>
      </c>
      <c r="E340" s="29" t="s">
        <v>102</v>
      </c>
      <c r="F340" s="29" t="s">
        <v>84</v>
      </c>
      <c r="G340" s="29" t="s">
        <v>84</v>
      </c>
      <c r="H340" s="30">
        <v>546</v>
      </c>
      <c r="I340" s="29" t="s">
        <v>104</v>
      </c>
      <c r="J340" s="29" t="s">
        <v>5</v>
      </c>
      <c r="K340" s="29" t="s">
        <v>85</v>
      </c>
      <c r="L340" s="29"/>
    </row>
    <row r="341" spans="2:12">
      <c r="B341" s="28">
        <v>7015</v>
      </c>
      <c r="C341" s="29" t="s">
        <v>803</v>
      </c>
      <c r="D341" s="29" t="s">
        <v>804</v>
      </c>
      <c r="E341" s="29" t="s">
        <v>102</v>
      </c>
      <c r="F341" s="29" t="s">
        <v>84</v>
      </c>
      <c r="G341" s="29" t="s">
        <v>84</v>
      </c>
      <c r="H341" s="30">
        <v>872</v>
      </c>
      <c r="I341" s="29" t="s">
        <v>109</v>
      </c>
      <c r="J341" s="29" t="s">
        <v>4</v>
      </c>
      <c r="K341" s="29" t="s">
        <v>85</v>
      </c>
      <c r="L341" s="29"/>
    </row>
    <row r="342" spans="2:12">
      <c r="B342" s="28">
        <v>7016</v>
      </c>
      <c r="C342" s="29" t="s">
        <v>805</v>
      </c>
      <c r="D342" s="29" t="s">
        <v>806</v>
      </c>
      <c r="E342" s="29" t="s">
        <v>102</v>
      </c>
      <c r="F342" s="29" t="s">
        <v>84</v>
      </c>
      <c r="G342" s="29" t="s">
        <v>84</v>
      </c>
      <c r="H342" s="30">
        <v>108</v>
      </c>
      <c r="I342" s="29" t="s">
        <v>104</v>
      </c>
      <c r="J342" s="29" t="s">
        <v>5</v>
      </c>
      <c r="K342" s="29" t="s">
        <v>85</v>
      </c>
      <c r="L342" s="29"/>
    </row>
    <row r="343" spans="2:12">
      <c r="B343" s="28">
        <v>7020</v>
      </c>
      <c r="C343" s="29" t="s">
        <v>807</v>
      </c>
      <c r="D343" s="29" t="s">
        <v>808</v>
      </c>
      <c r="E343" s="29" t="s">
        <v>102</v>
      </c>
      <c r="F343" s="29" t="s">
        <v>84</v>
      </c>
      <c r="G343" s="29" t="s">
        <v>84</v>
      </c>
      <c r="H343" s="30">
        <v>4450</v>
      </c>
      <c r="I343" s="29" t="s">
        <v>109</v>
      </c>
      <c r="J343" s="29" t="s">
        <v>4</v>
      </c>
      <c r="K343" s="29" t="s">
        <v>85</v>
      </c>
      <c r="L343" s="29"/>
    </row>
    <row r="344" spans="2:12">
      <c r="B344" s="28">
        <v>7039</v>
      </c>
      <c r="C344" s="29" t="s">
        <v>809</v>
      </c>
      <c r="D344" s="29" t="s">
        <v>810</v>
      </c>
      <c r="E344" s="29" t="s">
        <v>102</v>
      </c>
      <c r="F344" s="29" t="s">
        <v>84</v>
      </c>
      <c r="G344" s="29" t="s">
        <v>84</v>
      </c>
      <c r="H344" s="30">
        <v>108</v>
      </c>
      <c r="I344" s="29" t="s">
        <v>104</v>
      </c>
      <c r="J344" s="29" t="s">
        <v>6</v>
      </c>
      <c r="K344" s="29" t="s">
        <v>85</v>
      </c>
      <c r="L344" s="29"/>
    </row>
    <row r="345" spans="2:12">
      <c r="B345" s="28">
        <v>7051</v>
      </c>
      <c r="C345" s="29" t="s">
        <v>811</v>
      </c>
      <c r="D345" s="29" t="s">
        <v>812</v>
      </c>
      <c r="E345" s="29" t="s">
        <v>102</v>
      </c>
      <c r="F345" s="29" t="s">
        <v>84</v>
      </c>
      <c r="G345" s="29" t="s">
        <v>84</v>
      </c>
      <c r="H345" s="30">
        <v>798</v>
      </c>
      <c r="I345" s="29" t="s">
        <v>109</v>
      </c>
      <c r="J345" s="29" t="s">
        <v>4</v>
      </c>
      <c r="K345" s="29" t="s">
        <v>85</v>
      </c>
      <c r="L345" s="29"/>
    </row>
    <row r="346" spans="2:12">
      <c r="B346" s="28">
        <v>7059</v>
      </c>
      <c r="C346" s="29" t="s">
        <v>813</v>
      </c>
      <c r="D346" s="29" t="s">
        <v>814</v>
      </c>
      <c r="E346" s="29" t="s">
        <v>102</v>
      </c>
      <c r="F346" s="29" t="s">
        <v>84</v>
      </c>
      <c r="G346" s="29" t="s">
        <v>84</v>
      </c>
      <c r="H346" s="30">
        <v>366</v>
      </c>
      <c r="I346" s="29" t="s">
        <v>104</v>
      </c>
      <c r="J346" s="29" t="s">
        <v>5</v>
      </c>
      <c r="K346" s="29" t="s">
        <v>85</v>
      </c>
      <c r="L346" s="29"/>
    </row>
    <row r="347" spans="2:12">
      <c r="B347" s="28">
        <v>7065</v>
      </c>
      <c r="C347" s="29" t="s">
        <v>815</v>
      </c>
      <c r="D347" s="29" t="s">
        <v>816</v>
      </c>
      <c r="E347" s="29" t="s">
        <v>102</v>
      </c>
      <c r="F347" s="29" t="s">
        <v>84</v>
      </c>
      <c r="G347" s="29" t="s">
        <v>84</v>
      </c>
      <c r="H347" s="30">
        <v>4465</v>
      </c>
      <c r="I347" s="29" t="s">
        <v>109</v>
      </c>
      <c r="J347" s="29" t="s">
        <v>4</v>
      </c>
      <c r="K347" s="29" t="s">
        <v>85</v>
      </c>
      <c r="L347" s="29"/>
    </row>
    <row r="348" spans="2:12">
      <c r="B348" s="28">
        <v>7067</v>
      </c>
      <c r="C348" s="29" t="s">
        <v>817</v>
      </c>
      <c r="D348" s="29" t="s">
        <v>818</v>
      </c>
      <c r="E348" s="29" t="s">
        <v>102</v>
      </c>
      <c r="F348" s="29" t="s">
        <v>84</v>
      </c>
      <c r="G348" s="29" t="s">
        <v>84</v>
      </c>
      <c r="H348" s="30">
        <v>555</v>
      </c>
      <c r="I348" s="29" t="s">
        <v>104</v>
      </c>
      <c r="J348" s="29" t="s">
        <v>5</v>
      </c>
      <c r="K348" s="29" t="s">
        <v>85</v>
      </c>
      <c r="L348" s="29"/>
    </row>
    <row r="349" spans="2:12">
      <c r="B349" s="28">
        <v>7071</v>
      </c>
      <c r="C349" s="29" t="s">
        <v>819</v>
      </c>
      <c r="D349" s="29" t="s">
        <v>820</v>
      </c>
      <c r="E349" s="29" t="s">
        <v>102</v>
      </c>
      <c r="F349" s="29" t="s">
        <v>84</v>
      </c>
      <c r="G349" s="29" t="s">
        <v>84</v>
      </c>
      <c r="H349" s="30">
        <v>2273</v>
      </c>
      <c r="I349" s="29" t="s">
        <v>104</v>
      </c>
      <c r="J349" s="29" t="s">
        <v>6</v>
      </c>
      <c r="K349" s="29" t="s">
        <v>85</v>
      </c>
      <c r="L349" s="29"/>
    </row>
    <row r="350" spans="2:12">
      <c r="B350" s="28">
        <v>7072</v>
      </c>
      <c r="C350" s="29" t="s">
        <v>821</v>
      </c>
      <c r="D350" s="29" t="s">
        <v>822</v>
      </c>
      <c r="E350" s="29" t="s">
        <v>102</v>
      </c>
      <c r="F350" s="29" t="s">
        <v>84</v>
      </c>
      <c r="G350" s="29" t="s">
        <v>84</v>
      </c>
      <c r="H350" s="30">
        <v>1267</v>
      </c>
      <c r="I350" s="29" t="s">
        <v>104</v>
      </c>
      <c r="J350" s="29" t="s">
        <v>5</v>
      </c>
      <c r="K350" s="29" t="s">
        <v>85</v>
      </c>
      <c r="L350" s="29"/>
    </row>
    <row r="351" spans="2:12">
      <c r="B351" s="28">
        <v>41005</v>
      </c>
      <c r="C351" s="29" t="s">
        <v>823</v>
      </c>
      <c r="D351" s="29" t="s">
        <v>824</v>
      </c>
      <c r="E351" s="29" t="s">
        <v>102</v>
      </c>
      <c r="F351" s="29" t="s">
        <v>55</v>
      </c>
      <c r="G351" s="29" t="s">
        <v>825</v>
      </c>
      <c r="H351" s="30">
        <v>750</v>
      </c>
      <c r="I351" s="29" t="s">
        <v>104</v>
      </c>
      <c r="J351" s="29" t="s">
        <v>6</v>
      </c>
      <c r="K351" s="29" t="s">
        <v>57</v>
      </c>
      <c r="L351" s="29"/>
    </row>
    <row r="352" spans="2:12">
      <c r="B352" s="28">
        <v>41006</v>
      </c>
      <c r="C352" s="29" t="s">
        <v>826</v>
      </c>
      <c r="D352" s="29" t="s">
        <v>827</v>
      </c>
      <c r="E352" s="29" t="s">
        <v>102</v>
      </c>
      <c r="F352" s="29" t="s">
        <v>55</v>
      </c>
      <c r="G352" s="29" t="s">
        <v>825</v>
      </c>
      <c r="H352" s="30">
        <v>540</v>
      </c>
      <c r="I352" s="29" t="s">
        <v>104</v>
      </c>
      <c r="J352" s="29" t="s">
        <v>7</v>
      </c>
      <c r="K352" s="29" t="s">
        <v>57</v>
      </c>
      <c r="L352" s="29"/>
    </row>
    <row r="353" spans="2:12">
      <c r="B353" s="28">
        <v>41009</v>
      </c>
      <c r="C353" s="29" t="s">
        <v>828</v>
      </c>
      <c r="D353" s="29" t="s">
        <v>829</v>
      </c>
      <c r="E353" s="29" t="s">
        <v>102</v>
      </c>
      <c r="F353" s="29" t="s">
        <v>55</v>
      </c>
      <c r="G353" s="29" t="s">
        <v>825</v>
      </c>
      <c r="H353" s="30">
        <v>1608</v>
      </c>
      <c r="I353" s="29" t="s">
        <v>104</v>
      </c>
      <c r="J353" s="29" t="s">
        <v>6</v>
      </c>
      <c r="K353" s="29" t="s">
        <v>57</v>
      </c>
      <c r="L353" s="29"/>
    </row>
    <row r="354" spans="2:12">
      <c r="B354" s="28">
        <v>41017</v>
      </c>
      <c r="C354" s="29" t="s">
        <v>830</v>
      </c>
      <c r="D354" s="29" t="s">
        <v>831</v>
      </c>
      <c r="E354" s="29" t="s">
        <v>102</v>
      </c>
      <c r="F354" s="29" t="s">
        <v>55</v>
      </c>
      <c r="G354" s="29" t="s">
        <v>825</v>
      </c>
      <c r="H354" s="30">
        <v>291</v>
      </c>
      <c r="I354" s="29" t="s">
        <v>104</v>
      </c>
      <c r="J354" s="29" t="s">
        <v>6</v>
      </c>
      <c r="K354" s="29" t="s">
        <v>57</v>
      </c>
      <c r="L354" s="29"/>
    </row>
    <row r="355" spans="2:12">
      <c r="B355" s="28">
        <v>41022</v>
      </c>
      <c r="C355" s="29" t="s">
        <v>832</v>
      </c>
      <c r="D355" s="29" t="s">
        <v>833</v>
      </c>
      <c r="E355" s="29" t="s">
        <v>102</v>
      </c>
      <c r="F355" s="29" t="s">
        <v>55</v>
      </c>
      <c r="G355" s="29" t="s">
        <v>825</v>
      </c>
      <c r="H355" s="30">
        <v>1465</v>
      </c>
      <c r="I355" s="29" t="s">
        <v>104</v>
      </c>
      <c r="J355" s="29" t="s">
        <v>6</v>
      </c>
      <c r="K355" s="29" t="s">
        <v>57</v>
      </c>
      <c r="L355" s="29"/>
    </row>
    <row r="356" spans="2:12">
      <c r="B356" s="28">
        <v>41023</v>
      </c>
      <c r="C356" s="29" t="s">
        <v>834</v>
      </c>
      <c r="D356" s="29" t="s">
        <v>835</v>
      </c>
      <c r="E356" s="29" t="s">
        <v>102</v>
      </c>
      <c r="F356" s="29" t="s">
        <v>55</v>
      </c>
      <c r="G356" s="29" t="s">
        <v>825</v>
      </c>
      <c r="H356" s="30">
        <v>1904</v>
      </c>
      <c r="I356" s="29" t="s">
        <v>104</v>
      </c>
      <c r="J356" s="29" t="s">
        <v>6</v>
      </c>
      <c r="K356" s="29" t="s">
        <v>57</v>
      </c>
      <c r="L356" s="29"/>
    </row>
    <row r="357" spans="2:12">
      <c r="B357" s="28">
        <v>41025</v>
      </c>
      <c r="C357" s="29" t="s">
        <v>836</v>
      </c>
      <c r="D357" s="29" t="s">
        <v>837</v>
      </c>
      <c r="E357" s="29" t="s">
        <v>102</v>
      </c>
      <c r="F357" s="29" t="s">
        <v>55</v>
      </c>
      <c r="G357" s="29" t="s">
        <v>825</v>
      </c>
      <c r="H357" s="30">
        <v>1298</v>
      </c>
      <c r="I357" s="29" t="s">
        <v>104</v>
      </c>
      <c r="J357" s="29" t="s">
        <v>6</v>
      </c>
      <c r="K357" s="29" t="s">
        <v>57</v>
      </c>
      <c r="L357" s="29"/>
    </row>
    <row r="358" spans="2:12">
      <c r="B358" s="28">
        <v>41026</v>
      </c>
      <c r="C358" s="29" t="s">
        <v>838</v>
      </c>
      <c r="D358" s="29" t="s">
        <v>839</v>
      </c>
      <c r="E358" s="29" t="s">
        <v>102</v>
      </c>
      <c r="F358" s="29" t="s">
        <v>55</v>
      </c>
      <c r="G358" s="29" t="s">
        <v>825</v>
      </c>
      <c r="H358" s="30">
        <v>1008</v>
      </c>
      <c r="I358" s="29" t="s">
        <v>104</v>
      </c>
      <c r="J358" s="29" t="s">
        <v>5</v>
      </c>
      <c r="K358" s="29" t="s">
        <v>57</v>
      </c>
      <c r="L358" s="29"/>
    </row>
    <row r="359" spans="2:12">
      <c r="B359" s="28">
        <v>41031</v>
      </c>
      <c r="C359" s="29" t="s">
        <v>840</v>
      </c>
      <c r="D359" s="29" t="s">
        <v>841</v>
      </c>
      <c r="E359" s="29" t="s">
        <v>102</v>
      </c>
      <c r="F359" s="29" t="s">
        <v>55</v>
      </c>
      <c r="G359" s="29" t="s">
        <v>825</v>
      </c>
      <c r="H359" s="30">
        <v>636</v>
      </c>
      <c r="I359" s="29" t="s">
        <v>104</v>
      </c>
      <c r="J359" s="29" t="s">
        <v>6</v>
      </c>
      <c r="K359" s="29" t="s">
        <v>57</v>
      </c>
      <c r="L359" s="29"/>
    </row>
    <row r="360" spans="2:12">
      <c r="B360" s="28">
        <v>41035</v>
      </c>
      <c r="C360" s="29" t="s">
        <v>842</v>
      </c>
      <c r="D360" s="29" t="s">
        <v>843</v>
      </c>
      <c r="E360" s="29" t="s">
        <v>102</v>
      </c>
      <c r="F360" s="29" t="s">
        <v>55</v>
      </c>
      <c r="G360" s="29" t="s">
        <v>825</v>
      </c>
      <c r="H360" s="30">
        <v>1075</v>
      </c>
      <c r="I360" s="29" t="s">
        <v>104</v>
      </c>
      <c r="J360" s="29" t="s">
        <v>5</v>
      </c>
      <c r="K360" s="29" t="s">
        <v>57</v>
      </c>
      <c r="L360" s="29"/>
    </row>
    <row r="361" spans="2:12">
      <c r="B361" s="28">
        <v>41041</v>
      </c>
      <c r="C361" s="29" t="s">
        <v>844</v>
      </c>
      <c r="D361" s="29" t="s">
        <v>845</v>
      </c>
      <c r="E361" s="29" t="s">
        <v>102</v>
      </c>
      <c r="F361" s="29" t="s">
        <v>55</v>
      </c>
      <c r="G361" s="29" t="s">
        <v>825</v>
      </c>
      <c r="H361" s="30">
        <v>651</v>
      </c>
      <c r="I361" s="29" t="s">
        <v>104</v>
      </c>
      <c r="J361" s="29" t="s">
        <v>6</v>
      </c>
      <c r="K361" s="29" t="s">
        <v>57</v>
      </c>
      <c r="L361" s="29"/>
    </row>
    <row r="362" spans="2:12">
      <c r="B362" s="28">
        <v>41047</v>
      </c>
      <c r="C362" s="29" t="s">
        <v>846</v>
      </c>
      <c r="D362" s="29" t="s">
        <v>847</v>
      </c>
      <c r="E362" s="29" t="s">
        <v>102</v>
      </c>
      <c r="F362" s="29" t="s">
        <v>55</v>
      </c>
      <c r="G362" s="29" t="s">
        <v>825</v>
      </c>
      <c r="H362" s="30">
        <v>2054</v>
      </c>
      <c r="I362" s="29" t="s">
        <v>104</v>
      </c>
      <c r="J362" s="29" t="s">
        <v>6</v>
      </c>
      <c r="K362" s="29" t="s">
        <v>57</v>
      </c>
      <c r="L362" s="29"/>
    </row>
    <row r="363" spans="2:12">
      <c r="B363" s="28">
        <v>41048</v>
      </c>
      <c r="C363" s="29" t="s">
        <v>848</v>
      </c>
      <c r="D363" s="29" t="s">
        <v>849</v>
      </c>
      <c r="E363" s="29" t="s">
        <v>102</v>
      </c>
      <c r="F363" s="29" t="s">
        <v>55</v>
      </c>
      <c r="G363" s="29" t="s">
        <v>825</v>
      </c>
      <c r="H363" s="30">
        <v>610</v>
      </c>
      <c r="I363" s="29" t="s">
        <v>104</v>
      </c>
      <c r="J363" s="29" t="s">
        <v>6</v>
      </c>
      <c r="K363" s="29" t="s">
        <v>57</v>
      </c>
      <c r="L363" s="29"/>
    </row>
    <row r="364" spans="2:12">
      <c r="B364" s="28">
        <v>41057</v>
      </c>
      <c r="C364" s="29" t="s">
        <v>850</v>
      </c>
      <c r="D364" s="29" t="s">
        <v>851</v>
      </c>
      <c r="E364" s="29" t="s">
        <v>102</v>
      </c>
      <c r="F364" s="29" t="s">
        <v>55</v>
      </c>
      <c r="G364" s="29" t="s">
        <v>825</v>
      </c>
      <c r="H364" s="30">
        <v>3919</v>
      </c>
      <c r="I364" s="29" t="s">
        <v>104</v>
      </c>
      <c r="J364" s="29" t="s">
        <v>6</v>
      </c>
      <c r="K364" s="29" t="s">
        <v>57</v>
      </c>
      <c r="L364" s="29"/>
    </row>
    <row r="365" spans="2:12">
      <c r="B365" s="28">
        <v>41064</v>
      </c>
      <c r="C365" s="29" t="s">
        <v>852</v>
      </c>
      <c r="D365" s="29" t="s">
        <v>853</v>
      </c>
      <c r="E365" s="29" t="s">
        <v>102</v>
      </c>
      <c r="F365" s="29" t="s">
        <v>55</v>
      </c>
      <c r="G365" s="29" t="s">
        <v>825</v>
      </c>
      <c r="H365" s="30">
        <v>852</v>
      </c>
      <c r="I365" s="29" t="s">
        <v>104</v>
      </c>
      <c r="J365" s="29" t="s">
        <v>5</v>
      </c>
      <c r="K365" s="29" t="s">
        <v>57</v>
      </c>
      <c r="L365" s="29"/>
    </row>
    <row r="366" spans="2:12">
      <c r="B366" s="28">
        <v>41066</v>
      </c>
      <c r="C366" s="29" t="s">
        <v>854</v>
      </c>
      <c r="D366" s="29" t="s">
        <v>855</v>
      </c>
      <c r="E366" s="29" t="s">
        <v>102</v>
      </c>
      <c r="F366" s="29" t="s">
        <v>55</v>
      </c>
      <c r="G366" s="29" t="s">
        <v>825</v>
      </c>
      <c r="H366" s="30">
        <v>6886</v>
      </c>
      <c r="I366" s="29" t="s">
        <v>104</v>
      </c>
      <c r="J366" s="29" t="s">
        <v>6</v>
      </c>
      <c r="K366" s="29" t="s">
        <v>57</v>
      </c>
      <c r="L366" s="29"/>
    </row>
    <row r="367" spans="2:12">
      <c r="B367" s="28">
        <v>41071</v>
      </c>
      <c r="C367" s="29" t="s">
        <v>856</v>
      </c>
      <c r="D367" s="29" t="s">
        <v>857</v>
      </c>
      <c r="E367" s="29" t="s">
        <v>102</v>
      </c>
      <c r="F367" s="29" t="s">
        <v>55</v>
      </c>
      <c r="G367" s="29" t="s">
        <v>825</v>
      </c>
      <c r="H367" s="30">
        <v>4870</v>
      </c>
      <c r="I367" s="29" t="s">
        <v>104</v>
      </c>
      <c r="J367" s="29" t="s">
        <v>6</v>
      </c>
      <c r="K367" s="29" t="s">
        <v>57</v>
      </c>
      <c r="L367" s="29"/>
    </row>
    <row r="368" spans="2:12">
      <c r="B368" s="28">
        <v>58020</v>
      </c>
      <c r="C368" s="29" t="s">
        <v>858</v>
      </c>
      <c r="D368" s="29" t="s">
        <v>859</v>
      </c>
      <c r="E368" s="29" t="s">
        <v>102</v>
      </c>
      <c r="F368" s="29" t="s">
        <v>45</v>
      </c>
      <c r="G368" s="29" t="s">
        <v>860</v>
      </c>
      <c r="H368" s="30">
        <v>4141</v>
      </c>
      <c r="I368" s="29" t="s">
        <v>104</v>
      </c>
      <c r="J368" s="29" t="s">
        <v>6</v>
      </c>
      <c r="K368" s="29" t="s">
        <v>46</v>
      </c>
      <c r="L368" s="29"/>
    </row>
    <row r="369" spans="2:12">
      <c r="B369" s="28">
        <v>58045</v>
      </c>
      <c r="C369" s="29" t="s">
        <v>861</v>
      </c>
      <c r="D369" s="29" t="s">
        <v>862</v>
      </c>
      <c r="E369" s="29" t="s">
        <v>102</v>
      </c>
      <c r="F369" s="29" t="s">
        <v>45</v>
      </c>
      <c r="G369" s="29" t="s">
        <v>860</v>
      </c>
      <c r="H369" s="30">
        <v>698</v>
      </c>
      <c r="I369" s="29" t="s">
        <v>104</v>
      </c>
      <c r="J369" s="29" t="s">
        <v>6</v>
      </c>
      <c r="K369" s="29" t="s">
        <v>46</v>
      </c>
      <c r="L369" s="29"/>
    </row>
    <row r="370" spans="2:12">
      <c r="B370" s="28">
        <v>58062</v>
      </c>
      <c r="C370" s="29" t="s">
        <v>863</v>
      </c>
      <c r="D370" s="29" t="s">
        <v>864</v>
      </c>
      <c r="E370" s="29" t="s">
        <v>102</v>
      </c>
      <c r="F370" s="29" t="s">
        <v>45</v>
      </c>
      <c r="G370" s="29" t="s">
        <v>860</v>
      </c>
      <c r="H370" s="30">
        <v>2062</v>
      </c>
      <c r="I370" s="29" t="s">
        <v>104</v>
      </c>
      <c r="J370" s="29" t="s">
        <v>5</v>
      </c>
      <c r="K370" s="29" t="s">
        <v>46</v>
      </c>
      <c r="L370" s="29"/>
    </row>
    <row r="371" spans="2:12">
      <c r="B371" s="28">
        <v>58102</v>
      </c>
      <c r="C371" s="29" t="s">
        <v>865</v>
      </c>
      <c r="D371" s="29" t="s">
        <v>866</v>
      </c>
      <c r="E371" s="29" t="s">
        <v>102</v>
      </c>
      <c r="F371" s="29" t="s">
        <v>45</v>
      </c>
      <c r="G371" s="29" t="s">
        <v>860</v>
      </c>
      <c r="H371" s="30">
        <v>8985</v>
      </c>
      <c r="I371" s="29" t="s">
        <v>104</v>
      </c>
      <c r="J371" s="29" t="s">
        <v>5</v>
      </c>
      <c r="K371" s="29" t="s">
        <v>46</v>
      </c>
      <c r="L371" s="29"/>
    </row>
    <row r="372" spans="2:12">
      <c r="B372" s="28">
        <v>59002</v>
      </c>
      <c r="C372" s="29" t="s">
        <v>867</v>
      </c>
      <c r="D372" s="29" t="s">
        <v>868</v>
      </c>
      <c r="E372" s="29" t="s">
        <v>102</v>
      </c>
      <c r="F372" s="29" t="s">
        <v>45</v>
      </c>
      <c r="G372" s="29" t="s">
        <v>869</v>
      </c>
      <c r="H372" s="30">
        <v>1439</v>
      </c>
      <c r="I372" s="29" t="s">
        <v>104</v>
      </c>
      <c r="J372" s="29" t="s">
        <v>5</v>
      </c>
      <c r="K372" s="29" t="s">
        <v>46</v>
      </c>
      <c r="L372" s="29"/>
    </row>
    <row r="373" spans="2:12">
      <c r="B373" s="28">
        <v>59006</v>
      </c>
      <c r="C373" s="29" t="s">
        <v>870</v>
      </c>
      <c r="D373" s="29" t="s">
        <v>871</v>
      </c>
      <c r="E373" s="29" t="s">
        <v>102</v>
      </c>
      <c r="F373" s="29" t="s">
        <v>45</v>
      </c>
      <c r="G373" s="29" t="s">
        <v>869</v>
      </c>
      <c r="H373" s="30">
        <v>10482</v>
      </c>
      <c r="I373" s="29" t="s">
        <v>109</v>
      </c>
      <c r="J373" s="29" t="s">
        <v>4</v>
      </c>
      <c r="K373" s="29" t="s">
        <v>46</v>
      </c>
      <c r="L373" s="29"/>
    </row>
    <row r="374" spans="2:12">
      <c r="B374" s="28">
        <v>59013</v>
      </c>
      <c r="C374" s="29" t="s">
        <v>872</v>
      </c>
      <c r="D374" s="29" t="s">
        <v>873</v>
      </c>
      <c r="E374" s="29" t="s">
        <v>102</v>
      </c>
      <c r="F374" s="29" t="s">
        <v>45</v>
      </c>
      <c r="G374" s="29" t="s">
        <v>869</v>
      </c>
      <c r="H374" s="30">
        <v>2996</v>
      </c>
      <c r="I374" s="29" t="s">
        <v>104</v>
      </c>
      <c r="J374" s="29" t="s">
        <v>5</v>
      </c>
      <c r="K374" s="29" t="s">
        <v>46</v>
      </c>
      <c r="L374" s="29"/>
    </row>
    <row r="375" spans="2:12">
      <c r="B375" s="28">
        <v>59016</v>
      </c>
      <c r="C375" s="29" t="s">
        <v>874</v>
      </c>
      <c r="D375" s="29" t="s">
        <v>875</v>
      </c>
      <c r="E375" s="29" t="s">
        <v>102</v>
      </c>
      <c r="F375" s="29" t="s">
        <v>45</v>
      </c>
      <c r="G375" s="29" t="s">
        <v>869</v>
      </c>
      <c r="H375" s="30">
        <v>3708</v>
      </c>
      <c r="I375" s="29" t="s">
        <v>104</v>
      </c>
      <c r="J375" s="29" t="s">
        <v>5</v>
      </c>
      <c r="K375" s="29" t="s">
        <v>46</v>
      </c>
      <c r="L375" s="29"/>
    </row>
    <row r="376" spans="2:12">
      <c r="B376" s="28">
        <v>59019</v>
      </c>
      <c r="C376" s="29" t="s">
        <v>876</v>
      </c>
      <c r="D376" s="29" t="s">
        <v>877</v>
      </c>
      <c r="E376" s="29" t="s">
        <v>102</v>
      </c>
      <c r="F376" s="29" t="s">
        <v>45</v>
      </c>
      <c r="G376" s="29" t="s">
        <v>869</v>
      </c>
      <c r="H376" s="30">
        <v>13763</v>
      </c>
      <c r="I376" s="29" t="s">
        <v>104</v>
      </c>
      <c r="J376" s="29" t="s">
        <v>5</v>
      </c>
      <c r="K376" s="29" t="s">
        <v>46</v>
      </c>
      <c r="L376" s="29"/>
    </row>
    <row r="377" spans="2:12">
      <c r="B377" s="28">
        <v>59021</v>
      </c>
      <c r="C377" s="29" t="s">
        <v>878</v>
      </c>
      <c r="D377" s="29" t="s">
        <v>879</v>
      </c>
      <c r="E377" s="29" t="s">
        <v>102</v>
      </c>
      <c r="F377" s="29" t="s">
        <v>45</v>
      </c>
      <c r="G377" s="29" t="s">
        <v>869</v>
      </c>
      <c r="H377" s="30">
        <v>4199</v>
      </c>
      <c r="I377" s="29" t="s">
        <v>104</v>
      </c>
      <c r="J377" s="29" t="s">
        <v>5</v>
      </c>
      <c r="K377" s="29" t="s">
        <v>46</v>
      </c>
      <c r="L377" s="29"/>
    </row>
    <row r="378" spans="2:12">
      <c r="B378" s="28">
        <v>59022</v>
      </c>
      <c r="C378" s="29" t="s">
        <v>880</v>
      </c>
      <c r="D378" s="29" t="s">
        <v>881</v>
      </c>
      <c r="E378" s="29" t="s">
        <v>102</v>
      </c>
      <c r="F378" s="29" t="s">
        <v>45</v>
      </c>
      <c r="G378" s="29" t="s">
        <v>869</v>
      </c>
      <c r="H378" s="30">
        <v>1088</v>
      </c>
      <c r="I378" s="29" t="s">
        <v>104</v>
      </c>
      <c r="J378" s="29" t="s">
        <v>5</v>
      </c>
      <c r="K378" s="29" t="s">
        <v>46</v>
      </c>
      <c r="L378" s="29"/>
    </row>
    <row r="379" spans="2:12">
      <c r="B379" s="28">
        <v>59023</v>
      </c>
      <c r="C379" s="29" t="s">
        <v>882</v>
      </c>
      <c r="D379" s="29" t="s">
        <v>883</v>
      </c>
      <c r="E379" s="29" t="s">
        <v>102</v>
      </c>
      <c r="F379" s="29" t="s">
        <v>45</v>
      </c>
      <c r="G379" s="29" t="s">
        <v>869</v>
      </c>
      <c r="H379" s="30">
        <v>1057</v>
      </c>
      <c r="I379" s="29" t="s">
        <v>104</v>
      </c>
      <c r="J379" s="29" t="s">
        <v>5</v>
      </c>
      <c r="K379" s="29" t="s">
        <v>46</v>
      </c>
      <c r="L379" s="29"/>
    </row>
    <row r="380" spans="2:12">
      <c r="B380" s="28">
        <v>59027</v>
      </c>
      <c r="C380" s="29" t="s">
        <v>884</v>
      </c>
      <c r="D380" s="29" t="s">
        <v>885</v>
      </c>
      <c r="E380" s="29" t="s">
        <v>102</v>
      </c>
      <c r="F380" s="29" t="s">
        <v>45</v>
      </c>
      <c r="G380" s="29" t="s">
        <v>869</v>
      </c>
      <c r="H380" s="30">
        <v>9977</v>
      </c>
      <c r="I380" s="29" t="s">
        <v>104</v>
      </c>
      <c r="J380" s="29" t="s">
        <v>5</v>
      </c>
      <c r="K380" s="29" t="s">
        <v>46</v>
      </c>
      <c r="L380" s="29"/>
    </row>
    <row r="381" spans="2:12">
      <c r="B381" s="28">
        <v>66017</v>
      </c>
      <c r="C381" s="29" t="s">
        <v>886</v>
      </c>
      <c r="D381" s="29" t="s">
        <v>887</v>
      </c>
      <c r="E381" s="29" t="s">
        <v>180</v>
      </c>
      <c r="F381" s="29" t="s">
        <v>25</v>
      </c>
      <c r="G381" s="29" t="s">
        <v>888</v>
      </c>
      <c r="H381" s="30">
        <v>936</v>
      </c>
      <c r="I381" s="29" t="s">
        <v>109</v>
      </c>
      <c r="J381" s="29" t="s">
        <v>4</v>
      </c>
      <c r="K381" s="29" t="s">
        <v>26</v>
      </c>
      <c r="L381" s="29"/>
    </row>
    <row r="382" spans="2:12">
      <c r="B382" s="28">
        <v>66020</v>
      </c>
      <c r="C382" s="29" t="s">
        <v>889</v>
      </c>
      <c r="D382" s="29" t="s">
        <v>890</v>
      </c>
      <c r="E382" s="29" t="s">
        <v>180</v>
      </c>
      <c r="F382" s="29" t="s">
        <v>25</v>
      </c>
      <c r="G382" s="29" t="s">
        <v>888</v>
      </c>
      <c r="H382" s="30">
        <v>4889</v>
      </c>
      <c r="I382" s="29" t="s">
        <v>109</v>
      </c>
      <c r="J382" s="29" t="s">
        <v>4</v>
      </c>
      <c r="K382" s="29" t="s">
        <v>26</v>
      </c>
      <c r="L382" s="29"/>
    </row>
    <row r="383" spans="2:12">
      <c r="B383" s="28">
        <v>66023</v>
      </c>
      <c r="C383" s="29" t="s">
        <v>891</v>
      </c>
      <c r="D383" s="29" t="s">
        <v>892</v>
      </c>
      <c r="E383" s="29" t="s">
        <v>180</v>
      </c>
      <c r="F383" s="29" t="s">
        <v>25</v>
      </c>
      <c r="G383" s="29" t="s">
        <v>888</v>
      </c>
      <c r="H383" s="30">
        <v>555</v>
      </c>
      <c r="I383" s="29" t="s">
        <v>104</v>
      </c>
      <c r="J383" s="29" t="s">
        <v>5</v>
      </c>
      <c r="K383" s="29" t="s">
        <v>26</v>
      </c>
      <c r="L383" s="29"/>
    </row>
    <row r="384" spans="2:12">
      <c r="B384" s="28">
        <v>66025</v>
      </c>
      <c r="C384" s="29" t="s">
        <v>893</v>
      </c>
      <c r="D384" s="29" t="s">
        <v>894</v>
      </c>
      <c r="E384" s="29" t="s">
        <v>180</v>
      </c>
      <c r="F384" s="29" t="s">
        <v>25</v>
      </c>
      <c r="G384" s="29" t="s">
        <v>888</v>
      </c>
      <c r="H384" s="30">
        <v>5130</v>
      </c>
      <c r="I384" s="29" t="s">
        <v>104</v>
      </c>
      <c r="J384" s="29" t="s">
        <v>5</v>
      </c>
      <c r="K384" s="29" t="s">
        <v>26</v>
      </c>
      <c r="L384" s="29"/>
    </row>
    <row r="385" spans="2:12">
      <c r="B385" s="28">
        <v>66029</v>
      </c>
      <c r="C385" s="29" t="s">
        <v>895</v>
      </c>
      <c r="D385" s="29" t="s">
        <v>896</v>
      </c>
      <c r="E385" s="29" t="s">
        <v>180</v>
      </c>
      <c r="F385" s="29" t="s">
        <v>25</v>
      </c>
      <c r="G385" s="29" t="s">
        <v>888</v>
      </c>
      <c r="H385" s="30">
        <v>1050</v>
      </c>
      <c r="I385" s="29" t="s">
        <v>109</v>
      </c>
      <c r="J385" s="29" t="s">
        <v>4</v>
      </c>
      <c r="K385" s="29" t="s">
        <v>26</v>
      </c>
      <c r="L385" s="29"/>
    </row>
    <row r="386" spans="2:12">
      <c r="B386" s="28">
        <v>66036</v>
      </c>
      <c r="C386" s="29" t="s">
        <v>897</v>
      </c>
      <c r="D386" s="29" t="s">
        <v>898</v>
      </c>
      <c r="E386" s="29" t="s">
        <v>180</v>
      </c>
      <c r="F386" s="29" t="s">
        <v>25</v>
      </c>
      <c r="G386" s="29" t="s">
        <v>888</v>
      </c>
      <c r="H386" s="30">
        <v>3068</v>
      </c>
      <c r="I386" s="29" t="s">
        <v>109</v>
      </c>
      <c r="J386" s="29" t="s">
        <v>4</v>
      </c>
      <c r="K386" s="29" t="s">
        <v>26</v>
      </c>
      <c r="L386" s="29"/>
    </row>
    <row r="387" spans="2:12">
      <c r="B387" s="28">
        <v>66062</v>
      </c>
      <c r="C387" s="29" t="s">
        <v>899</v>
      </c>
      <c r="D387" s="29" t="s">
        <v>900</v>
      </c>
      <c r="E387" s="29" t="s">
        <v>180</v>
      </c>
      <c r="F387" s="29" t="s">
        <v>25</v>
      </c>
      <c r="G387" s="29" t="s">
        <v>888</v>
      </c>
      <c r="H387" s="30">
        <v>1256</v>
      </c>
      <c r="I387" s="29" t="s">
        <v>104</v>
      </c>
      <c r="J387" s="29" t="s">
        <v>5</v>
      </c>
      <c r="K387" s="29" t="s">
        <v>26</v>
      </c>
      <c r="L387" s="29"/>
    </row>
    <row r="388" spans="2:12">
      <c r="B388" s="28">
        <v>66067</v>
      </c>
      <c r="C388" s="29" t="s">
        <v>901</v>
      </c>
      <c r="D388" s="29" t="s">
        <v>902</v>
      </c>
      <c r="E388" s="29" t="s">
        <v>180</v>
      </c>
      <c r="F388" s="29" t="s">
        <v>25</v>
      </c>
      <c r="G388" s="29" t="s">
        <v>888</v>
      </c>
      <c r="H388" s="30">
        <v>647</v>
      </c>
      <c r="I388" s="29" t="s">
        <v>104</v>
      </c>
      <c r="J388" s="29" t="s">
        <v>5</v>
      </c>
      <c r="K388" s="29" t="s">
        <v>26</v>
      </c>
      <c r="L388" s="29"/>
    </row>
    <row r="389" spans="2:12">
      <c r="B389" s="28">
        <v>66080</v>
      </c>
      <c r="C389" s="29" t="s">
        <v>903</v>
      </c>
      <c r="D389" s="29" t="s">
        <v>904</v>
      </c>
      <c r="E389" s="29" t="s">
        <v>180</v>
      </c>
      <c r="F389" s="29" t="s">
        <v>25</v>
      </c>
      <c r="G389" s="29" t="s">
        <v>888</v>
      </c>
      <c r="H389" s="30">
        <v>848</v>
      </c>
      <c r="I389" s="29" t="s">
        <v>104</v>
      </c>
      <c r="J389" s="29" t="s">
        <v>5</v>
      </c>
      <c r="K389" s="29" t="s">
        <v>26</v>
      </c>
      <c r="L389" s="29"/>
    </row>
    <row r="390" spans="2:12">
      <c r="B390" s="28">
        <v>66089</v>
      </c>
      <c r="C390" s="29" t="s">
        <v>905</v>
      </c>
      <c r="D390" s="29" t="s">
        <v>906</v>
      </c>
      <c r="E390" s="29" t="s">
        <v>180</v>
      </c>
      <c r="F390" s="29" t="s">
        <v>25</v>
      </c>
      <c r="G390" s="29" t="s">
        <v>888</v>
      </c>
      <c r="H390" s="30">
        <v>1111</v>
      </c>
      <c r="I390" s="29" t="s">
        <v>104</v>
      </c>
      <c r="J390" s="29" t="s">
        <v>5</v>
      </c>
      <c r="K390" s="29" t="s">
        <v>26</v>
      </c>
      <c r="L390" s="29"/>
    </row>
    <row r="391" spans="2:12">
      <c r="B391" s="28">
        <v>58012</v>
      </c>
      <c r="C391" s="29" t="s">
        <v>907</v>
      </c>
      <c r="D391" s="29" t="s">
        <v>908</v>
      </c>
      <c r="E391" s="29" t="s">
        <v>102</v>
      </c>
      <c r="F391" s="29" t="s">
        <v>45</v>
      </c>
      <c r="G391" s="29" t="s">
        <v>860</v>
      </c>
      <c r="H391" s="30">
        <v>2727</v>
      </c>
      <c r="I391" s="29" t="s">
        <v>104</v>
      </c>
      <c r="J391" s="29" t="s">
        <v>6</v>
      </c>
      <c r="K391" s="29" t="s">
        <v>47</v>
      </c>
      <c r="L391" s="29"/>
    </row>
    <row r="392" spans="2:12">
      <c r="B392" s="28">
        <v>58019</v>
      </c>
      <c r="C392" s="29" t="s">
        <v>909</v>
      </c>
      <c r="D392" s="29" t="s">
        <v>910</v>
      </c>
      <c r="E392" s="29" t="s">
        <v>102</v>
      </c>
      <c r="F392" s="29" t="s">
        <v>45</v>
      </c>
      <c r="G392" s="29" t="s">
        <v>860</v>
      </c>
      <c r="H392" s="30">
        <v>316</v>
      </c>
      <c r="I392" s="29" t="s">
        <v>104</v>
      </c>
      <c r="J392" s="29" t="s">
        <v>5</v>
      </c>
      <c r="K392" s="29" t="s">
        <v>47</v>
      </c>
      <c r="L392" s="29"/>
    </row>
    <row r="393" spans="2:12">
      <c r="B393" s="28">
        <v>58025</v>
      </c>
      <c r="C393" s="29" t="s">
        <v>911</v>
      </c>
      <c r="D393" s="29" t="s">
        <v>912</v>
      </c>
      <c r="E393" s="29" t="s">
        <v>102</v>
      </c>
      <c r="F393" s="29" t="s">
        <v>45</v>
      </c>
      <c r="G393" s="29" t="s">
        <v>860</v>
      </c>
      <c r="H393" s="30">
        <v>839</v>
      </c>
      <c r="I393" s="29" t="s">
        <v>104</v>
      </c>
      <c r="J393" s="29" t="s">
        <v>5</v>
      </c>
      <c r="K393" s="29" t="s">
        <v>47</v>
      </c>
      <c r="L393" s="29"/>
    </row>
    <row r="394" spans="2:12">
      <c r="B394" s="28">
        <v>58026</v>
      </c>
      <c r="C394" s="29" t="s">
        <v>913</v>
      </c>
      <c r="D394" s="29" t="s">
        <v>914</v>
      </c>
      <c r="E394" s="29" t="s">
        <v>102</v>
      </c>
      <c r="F394" s="29" t="s">
        <v>45</v>
      </c>
      <c r="G394" s="29" t="s">
        <v>860</v>
      </c>
      <c r="H394" s="30">
        <v>10728</v>
      </c>
      <c r="I394" s="29" t="s">
        <v>104</v>
      </c>
      <c r="J394" s="29" t="s">
        <v>5</v>
      </c>
      <c r="K394" s="29" t="s">
        <v>47</v>
      </c>
      <c r="L394" s="29"/>
    </row>
    <row r="395" spans="2:12">
      <c r="B395" s="28">
        <v>58027</v>
      </c>
      <c r="C395" s="29" t="s">
        <v>915</v>
      </c>
      <c r="D395" s="29" t="s">
        <v>916</v>
      </c>
      <c r="E395" s="29" t="s">
        <v>102</v>
      </c>
      <c r="F395" s="29" t="s">
        <v>45</v>
      </c>
      <c r="G395" s="29" t="s">
        <v>860</v>
      </c>
      <c r="H395" s="30">
        <v>1080</v>
      </c>
      <c r="I395" s="29" t="s">
        <v>109</v>
      </c>
      <c r="J395" s="29" t="s">
        <v>4</v>
      </c>
      <c r="K395" s="29" t="s">
        <v>47</v>
      </c>
      <c r="L395" s="29"/>
    </row>
    <row r="396" spans="2:12">
      <c r="B396" s="28">
        <v>58030</v>
      </c>
      <c r="C396" s="29" t="s">
        <v>917</v>
      </c>
      <c r="D396" s="29" t="s">
        <v>918</v>
      </c>
      <c r="E396" s="29" t="s">
        <v>102</v>
      </c>
      <c r="F396" s="29" t="s">
        <v>45</v>
      </c>
      <c r="G396" s="29" t="s">
        <v>860</v>
      </c>
      <c r="H396" s="30">
        <v>1259</v>
      </c>
      <c r="I396" s="29" t="s">
        <v>109</v>
      </c>
      <c r="J396" s="29" t="s">
        <v>4</v>
      </c>
      <c r="K396" s="29" t="s">
        <v>47</v>
      </c>
      <c r="L396" s="29"/>
    </row>
    <row r="397" spans="2:12">
      <c r="B397" s="28">
        <v>58042</v>
      </c>
      <c r="C397" s="29" t="s">
        <v>919</v>
      </c>
      <c r="D397" s="29" t="s">
        <v>920</v>
      </c>
      <c r="E397" s="29" t="s">
        <v>102</v>
      </c>
      <c r="F397" s="29" t="s">
        <v>45</v>
      </c>
      <c r="G397" s="29" t="s">
        <v>860</v>
      </c>
      <c r="H397" s="30">
        <v>5724</v>
      </c>
      <c r="I397" s="29" t="s">
        <v>104</v>
      </c>
      <c r="J397" s="29" t="s">
        <v>5</v>
      </c>
      <c r="K397" s="29" t="s">
        <v>47</v>
      </c>
      <c r="L397" s="29"/>
    </row>
    <row r="398" spans="2:12">
      <c r="B398" s="28">
        <v>58044</v>
      </c>
      <c r="C398" s="29" t="s">
        <v>921</v>
      </c>
      <c r="D398" s="29" t="s">
        <v>922</v>
      </c>
      <c r="E398" s="29" t="s">
        <v>102</v>
      </c>
      <c r="F398" s="29" t="s">
        <v>45</v>
      </c>
      <c r="G398" s="29" t="s">
        <v>860</v>
      </c>
      <c r="H398" s="30">
        <v>1163</v>
      </c>
      <c r="I398" s="29" t="s">
        <v>104</v>
      </c>
      <c r="J398" s="29" t="s">
        <v>5</v>
      </c>
      <c r="K398" s="29" t="s">
        <v>47</v>
      </c>
      <c r="L398" s="29"/>
    </row>
    <row r="399" spans="2:12">
      <c r="B399" s="28">
        <v>58073</v>
      </c>
      <c r="C399" s="29" t="s">
        <v>923</v>
      </c>
      <c r="D399" s="29" t="s">
        <v>924</v>
      </c>
      <c r="E399" s="29" t="s">
        <v>102</v>
      </c>
      <c r="F399" s="29" t="s">
        <v>45</v>
      </c>
      <c r="G399" s="29" t="s">
        <v>860</v>
      </c>
      <c r="H399" s="30">
        <v>6455</v>
      </c>
      <c r="I399" s="29" t="s">
        <v>104</v>
      </c>
      <c r="J399" s="29" t="s">
        <v>6</v>
      </c>
      <c r="K399" s="29" t="s">
        <v>47</v>
      </c>
      <c r="L399" s="29"/>
    </row>
    <row r="400" spans="2:12">
      <c r="B400" s="28">
        <v>58077</v>
      </c>
      <c r="C400" s="29" t="s">
        <v>925</v>
      </c>
      <c r="D400" s="29" t="s">
        <v>926</v>
      </c>
      <c r="E400" s="29" t="s">
        <v>102</v>
      </c>
      <c r="F400" s="29" t="s">
        <v>45</v>
      </c>
      <c r="G400" s="29" t="s">
        <v>860</v>
      </c>
      <c r="H400" s="30">
        <v>739</v>
      </c>
      <c r="I400" s="29" t="s">
        <v>104</v>
      </c>
      <c r="J400" s="29" t="s">
        <v>5</v>
      </c>
      <c r="K400" s="29" t="s">
        <v>47</v>
      </c>
      <c r="L400" s="29"/>
    </row>
    <row r="401" spans="2:12">
      <c r="B401" s="28">
        <v>58078</v>
      </c>
      <c r="C401" s="29" t="s">
        <v>927</v>
      </c>
      <c r="D401" s="29" t="s">
        <v>928</v>
      </c>
      <c r="E401" s="29" t="s">
        <v>102</v>
      </c>
      <c r="F401" s="29" t="s">
        <v>45</v>
      </c>
      <c r="G401" s="29" t="s">
        <v>860</v>
      </c>
      <c r="H401" s="30">
        <v>2275</v>
      </c>
      <c r="I401" s="29" t="s">
        <v>104</v>
      </c>
      <c r="J401" s="29" t="s">
        <v>5</v>
      </c>
      <c r="K401" s="29" t="s">
        <v>47</v>
      </c>
      <c r="L401" s="29"/>
    </row>
    <row r="402" spans="2:12">
      <c r="B402" s="28">
        <v>58085</v>
      </c>
      <c r="C402" s="29" t="s">
        <v>929</v>
      </c>
      <c r="D402" s="29" t="s">
        <v>930</v>
      </c>
      <c r="E402" s="29" t="s">
        <v>102</v>
      </c>
      <c r="F402" s="29" t="s">
        <v>45</v>
      </c>
      <c r="G402" s="29" t="s">
        <v>860</v>
      </c>
      <c r="H402" s="30">
        <v>355</v>
      </c>
      <c r="I402" s="29" t="s">
        <v>104</v>
      </c>
      <c r="J402" s="29" t="s">
        <v>6</v>
      </c>
      <c r="K402" s="29" t="s">
        <v>47</v>
      </c>
      <c r="L402" s="29"/>
    </row>
    <row r="403" spans="2:12">
      <c r="B403" s="28">
        <v>58090</v>
      </c>
      <c r="C403" s="29" t="s">
        <v>931</v>
      </c>
      <c r="D403" s="29" t="s">
        <v>932</v>
      </c>
      <c r="E403" s="29" t="s">
        <v>102</v>
      </c>
      <c r="F403" s="29" t="s">
        <v>45</v>
      </c>
      <c r="G403" s="29" t="s">
        <v>860</v>
      </c>
      <c r="H403" s="30">
        <v>663</v>
      </c>
      <c r="I403" s="29" t="s">
        <v>104</v>
      </c>
      <c r="J403" s="29" t="s">
        <v>6</v>
      </c>
      <c r="K403" s="29" t="s">
        <v>47</v>
      </c>
      <c r="L403" s="29"/>
    </row>
    <row r="404" spans="2:12">
      <c r="B404" s="28">
        <v>58100</v>
      </c>
      <c r="C404" s="29" t="s">
        <v>933</v>
      </c>
      <c r="D404" s="29" t="s">
        <v>934</v>
      </c>
      <c r="E404" s="29" t="s">
        <v>102</v>
      </c>
      <c r="F404" s="29" t="s">
        <v>45</v>
      </c>
      <c r="G404" s="29" t="s">
        <v>860</v>
      </c>
      <c r="H404" s="30">
        <v>3125</v>
      </c>
      <c r="I404" s="29" t="s">
        <v>104</v>
      </c>
      <c r="J404" s="29" t="s">
        <v>5</v>
      </c>
      <c r="K404" s="29" t="s">
        <v>47</v>
      </c>
      <c r="L404" s="29"/>
    </row>
    <row r="405" spans="2:12">
      <c r="B405" s="28">
        <v>65012</v>
      </c>
      <c r="C405" s="29" t="s">
        <v>935</v>
      </c>
      <c r="D405" s="29" t="s">
        <v>936</v>
      </c>
      <c r="E405" s="29" t="s">
        <v>180</v>
      </c>
      <c r="F405" s="29" t="s">
        <v>35</v>
      </c>
      <c r="G405" s="29" t="s">
        <v>937</v>
      </c>
      <c r="H405" s="30">
        <v>2165</v>
      </c>
      <c r="I405" s="29" t="s">
        <v>104</v>
      </c>
      <c r="J405" s="29" t="s">
        <v>5</v>
      </c>
      <c r="K405" s="29" t="s">
        <v>38</v>
      </c>
      <c r="L405" s="29"/>
    </row>
    <row r="406" spans="2:12">
      <c r="B406" s="28">
        <v>65017</v>
      </c>
      <c r="C406" s="29" t="s">
        <v>938</v>
      </c>
      <c r="D406" s="29" t="s">
        <v>939</v>
      </c>
      <c r="E406" s="29" t="s">
        <v>180</v>
      </c>
      <c r="F406" s="29" t="s">
        <v>35</v>
      </c>
      <c r="G406" s="29" t="s">
        <v>937</v>
      </c>
      <c r="H406" s="30">
        <v>4697</v>
      </c>
      <c r="I406" s="29" t="s">
        <v>104</v>
      </c>
      <c r="J406" s="29" t="s">
        <v>5</v>
      </c>
      <c r="K406" s="29" t="s">
        <v>38</v>
      </c>
      <c r="L406" s="29"/>
    </row>
    <row r="407" spans="2:12">
      <c r="B407" s="28">
        <v>65019</v>
      </c>
      <c r="C407" s="29" t="s">
        <v>940</v>
      </c>
      <c r="D407" s="29" t="s">
        <v>941</v>
      </c>
      <c r="E407" s="29" t="s">
        <v>180</v>
      </c>
      <c r="F407" s="29" t="s">
        <v>35</v>
      </c>
      <c r="G407" s="29" t="s">
        <v>937</v>
      </c>
      <c r="H407" s="30">
        <v>2577</v>
      </c>
      <c r="I407" s="29" t="s">
        <v>104</v>
      </c>
      <c r="J407" s="29" t="s">
        <v>5</v>
      </c>
      <c r="K407" s="29" t="s">
        <v>38</v>
      </c>
      <c r="L407" s="29"/>
    </row>
    <row r="408" spans="2:12">
      <c r="B408" s="28">
        <v>65022</v>
      </c>
      <c r="C408" s="29" t="s">
        <v>942</v>
      </c>
      <c r="D408" s="29" t="s">
        <v>943</v>
      </c>
      <c r="E408" s="29" t="s">
        <v>180</v>
      </c>
      <c r="F408" s="29" t="s">
        <v>35</v>
      </c>
      <c r="G408" s="29" t="s">
        <v>937</v>
      </c>
      <c r="H408" s="30">
        <v>16423</v>
      </c>
      <c r="I408" s="29" t="s">
        <v>109</v>
      </c>
      <c r="J408" s="29" t="s">
        <v>4</v>
      </c>
      <c r="K408" s="29" t="s">
        <v>38</v>
      </c>
      <c r="L408" s="29"/>
    </row>
    <row r="409" spans="2:12">
      <c r="B409" s="28">
        <v>65033</v>
      </c>
      <c r="C409" s="29" t="s">
        <v>944</v>
      </c>
      <c r="D409" s="29" t="s">
        <v>945</v>
      </c>
      <c r="E409" s="29" t="s">
        <v>180</v>
      </c>
      <c r="F409" s="29" t="s">
        <v>35</v>
      </c>
      <c r="G409" s="29" t="s">
        <v>937</v>
      </c>
      <c r="H409" s="30">
        <v>596</v>
      </c>
      <c r="I409" s="29" t="s">
        <v>104</v>
      </c>
      <c r="J409" s="29" t="s">
        <v>6</v>
      </c>
      <c r="K409" s="29" t="s">
        <v>38</v>
      </c>
      <c r="L409" s="29"/>
    </row>
    <row r="410" spans="2:12">
      <c r="B410" s="28">
        <v>65043</v>
      </c>
      <c r="C410" s="29" t="s">
        <v>946</v>
      </c>
      <c r="D410" s="29" t="s">
        <v>947</v>
      </c>
      <c r="E410" s="29" t="s">
        <v>180</v>
      </c>
      <c r="F410" s="29" t="s">
        <v>35</v>
      </c>
      <c r="G410" s="29" t="s">
        <v>937</v>
      </c>
      <c r="H410" s="30">
        <v>3436</v>
      </c>
      <c r="I410" s="29" t="s">
        <v>104</v>
      </c>
      <c r="J410" s="29" t="s">
        <v>5</v>
      </c>
      <c r="K410" s="29" t="s">
        <v>38</v>
      </c>
      <c r="L410" s="29"/>
    </row>
    <row r="411" spans="2:12">
      <c r="B411" s="28">
        <v>65046</v>
      </c>
      <c r="C411" s="29" t="s">
        <v>948</v>
      </c>
      <c r="D411" s="29" t="s">
        <v>949</v>
      </c>
      <c r="E411" s="29" t="s">
        <v>180</v>
      </c>
      <c r="F411" s="29" t="s">
        <v>35</v>
      </c>
      <c r="G411" s="29" t="s">
        <v>937</v>
      </c>
      <c r="H411" s="30">
        <v>3244</v>
      </c>
      <c r="I411" s="29" t="s">
        <v>109</v>
      </c>
      <c r="J411" s="29" t="s">
        <v>4</v>
      </c>
      <c r="K411" s="29" t="s">
        <v>38</v>
      </c>
      <c r="L411" s="29"/>
    </row>
    <row r="412" spans="2:12">
      <c r="B412" s="28">
        <v>65063</v>
      </c>
      <c r="C412" s="29" t="s">
        <v>950</v>
      </c>
      <c r="D412" s="29" t="s">
        <v>951</v>
      </c>
      <c r="E412" s="29" t="s">
        <v>180</v>
      </c>
      <c r="F412" s="29" t="s">
        <v>35</v>
      </c>
      <c r="G412" s="29" t="s">
        <v>937</v>
      </c>
      <c r="H412" s="30">
        <v>1360</v>
      </c>
      <c r="I412" s="29" t="s">
        <v>104</v>
      </c>
      <c r="J412" s="29" t="s">
        <v>6</v>
      </c>
      <c r="K412" s="29" t="s">
        <v>38</v>
      </c>
      <c r="L412" s="29"/>
    </row>
    <row r="413" spans="2:12">
      <c r="B413" s="28">
        <v>65083</v>
      </c>
      <c r="C413" s="29" t="s">
        <v>952</v>
      </c>
      <c r="D413" s="29" t="s">
        <v>953</v>
      </c>
      <c r="E413" s="29" t="s">
        <v>180</v>
      </c>
      <c r="F413" s="29" t="s">
        <v>35</v>
      </c>
      <c r="G413" s="29" t="s">
        <v>937</v>
      </c>
      <c r="H413" s="30">
        <v>3655</v>
      </c>
      <c r="I413" s="29" t="s">
        <v>109</v>
      </c>
      <c r="J413" s="29" t="s">
        <v>4</v>
      </c>
      <c r="K413" s="29" t="s">
        <v>38</v>
      </c>
      <c r="L413" s="29"/>
    </row>
    <row r="414" spans="2:12">
      <c r="B414" s="28">
        <v>65089</v>
      </c>
      <c r="C414" s="29" t="s">
        <v>954</v>
      </c>
      <c r="D414" s="29" t="s">
        <v>955</v>
      </c>
      <c r="E414" s="29" t="s">
        <v>180</v>
      </c>
      <c r="F414" s="29" t="s">
        <v>35</v>
      </c>
      <c r="G414" s="29" t="s">
        <v>937</v>
      </c>
      <c r="H414" s="30">
        <v>3787</v>
      </c>
      <c r="I414" s="29" t="s">
        <v>104</v>
      </c>
      <c r="J414" s="29" t="s">
        <v>5</v>
      </c>
      <c r="K414" s="29" t="s">
        <v>38</v>
      </c>
      <c r="L414" s="29"/>
    </row>
    <row r="415" spans="2:12">
      <c r="B415" s="28">
        <v>65094</v>
      </c>
      <c r="C415" s="29" t="s">
        <v>956</v>
      </c>
      <c r="D415" s="29" t="s">
        <v>957</v>
      </c>
      <c r="E415" s="29" t="s">
        <v>180</v>
      </c>
      <c r="F415" s="29" t="s">
        <v>35</v>
      </c>
      <c r="G415" s="29" t="s">
        <v>937</v>
      </c>
      <c r="H415" s="30">
        <v>1011</v>
      </c>
      <c r="I415" s="29" t="s">
        <v>104</v>
      </c>
      <c r="J415" s="29" t="s">
        <v>5</v>
      </c>
      <c r="K415" s="29" t="s">
        <v>38</v>
      </c>
      <c r="L415" s="29"/>
    </row>
    <row r="416" spans="2:12">
      <c r="B416" s="28">
        <v>65101</v>
      </c>
      <c r="C416" s="29" t="s">
        <v>958</v>
      </c>
      <c r="D416" s="29" t="s">
        <v>959</v>
      </c>
      <c r="E416" s="29" t="s">
        <v>180</v>
      </c>
      <c r="F416" s="29" t="s">
        <v>35</v>
      </c>
      <c r="G416" s="29" t="s">
        <v>937</v>
      </c>
      <c r="H416" s="30">
        <v>2002</v>
      </c>
      <c r="I416" s="29" t="s">
        <v>104</v>
      </c>
      <c r="J416" s="29" t="s">
        <v>5</v>
      </c>
      <c r="K416" s="29" t="s">
        <v>38</v>
      </c>
      <c r="L416" s="29"/>
    </row>
    <row r="417" spans="2:12">
      <c r="B417" s="28">
        <v>65105</v>
      </c>
      <c r="C417" s="29" t="s">
        <v>960</v>
      </c>
      <c r="D417" s="29" t="s">
        <v>961</v>
      </c>
      <c r="E417" s="29" t="s">
        <v>180</v>
      </c>
      <c r="F417" s="29" t="s">
        <v>35</v>
      </c>
      <c r="G417" s="29" t="s">
        <v>937</v>
      </c>
      <c r="H417" s="30">
        <v>1069</v>
      </c>
      <c r="I417" s="29" t="s">
        <v>104</v>
      </c>
      <c r="J417" s="29" t="s">
        <v>6</v>
      </c>
      <c r="K417" s="29" t="s">
        <v>38</v>
      </c>
      <c r="L417" s="29"/>
    </row>
    <row r="418" spans="2:12">
      <c r="B418" s="28">
        <v>65110</v>
      </c>
      <c r="C418" s="29" t="s">
        <v>962</v>
      </c>
      <c r="D418" s="29" t="s">
        <v>963</v>
      </c>
      <c r="E418" s="29" t="s">
        <v>180</v>
      </c>
      <c r="F418" s="29" t="s">
        <v>35</v>
      </c>
      <c r="G418" s="29" t="s">
        <v>937</v>
      </c>
      <c r="H418" s="30">
        <v>385</v>
      </c>
      <c r="I418" s="29" t="s">
        <v>104</v>
      </c>
      <c r="J418" s="29" t="s">
        <v>5</v>
      </c>
      <c r="K418" s="29" t="s">
        <v>38</v>
      </c>
      <c r="L418" s="29"/>
    </row>
    <row r="419" spans="2:12">
      <c r="B419" s="28">
        <v>65117</v>
      </c>
      <c r="C419" s="29" t="s">
        <v>964</v>
      </c>
      <c r="D419" s="29" t="s">
        <v>965</v>
      </c>
      <c r="E419" s="29" t="s">
        <v>180</v>
      </c>
      <c r="F419" s="29" t="s">
        <v>35</v>
      </c>
      <c r="G419" s="29" t="s">
        <v>937</v>
      </c>
      <c r="H419" s="30">
        <v>500</v>
      </c>
      <c r="I419" s="29" t="s">
        <v>104</v>
      </c>
      <c r="J419" s="29" t="s">
        <v>5</v>
      </c>
      <c r="K419" s="29" t="s">
        <v>38</v>
      </c>
      <c r="L419" s="29"/>
    </row>
    <row r="420" spans="2:12">
      <c r="B420" s="28">
        <v>65120</v>
      </c>
      <c r="C420" s="29" t="s">
        <v>966</v>
      </c>
      <c r="D420" s="29" t="s">
        <v>967</v>
      </c>
      <c r="E420" s="29" t="s">
        <v>180</v>
      </c>
      <c r="F420" s="29" t="s">
        <v>35</v>
      </c>
      <c r="G420" s="29" t="s">
        <v>937</v>
      </c>
      <c r="H420" s="30">
        <v>4004</v>
      </c>
      <c r="I420" s="29" t="s">
        <v>104</v>
      </c>
      <c r="J420" s="29" t="s">
        <v>5</v>
      </c>
      <c r="K420" s="29" t="s">
        <v>38</v>
      </c>
      <c r="L420" s="29"/>
    </row>
    <row r="421" spans="2:12">
      <c r="B421" s="28">
        <v>65131</v>
      </c>
      <c r="C421" s="29" t="s">
        <v>968</v>
      </c>
      <c r="D421" s="29" t="s">
        <v>969</v>
      </c>
      <c r="E421" s="29" t="s">
        <v>180</v>
      </c>
      <c r="F421" s="29" t="s">
        <v>35</v>
      </c>
      <c r="G421" s="29" t="s">
        <v>937</v>
      </c>
      <c r="H421" s="30">
        <v>405</v>
      </c>
      <c r="I421" s="29" t="s">
        <v>104</v>
      </c>
      <c r="J421" s="29" t="s">
        <v>5</v>
      </c>
      <c r="K421" s="29" t="s">
        <v>38</v>
      </c>
      <c r="L421" s="29"/>
    </row>
    <row r="422" spans="2:12">
      <c r="B422" s="28">
        <v>65143</v>
      </c>
      <c r="C422" s="29" t="s">
        <v>970</v>
      </c>
      <c r="D422" s="29" t="s">
        <v>971</v>
      </c>
      <c r="E422" s="29" t="s">
        <v>180</v>
      </c>
      <c r="F422" s="29" t="s">
        <v>35</v>
      </c>
      <c r="G422" s="29" t="s">
        <v>937</v>
      </c>
      <c r="H422" s="30">
        <v>3137</v>
      </c>
      <c r="I422" s="29" t="s">
        <v>104</v>
      </c>
      <c r="J422" s="29" t="s">
        <v>5</v>
      </c>
      <c r="K422" s="29" t="s">
        <v>38</v>
      </c>
      <c r="L422" s="29"/>
    </row>
    <row r="423" spans="2:12">
      <c r="B423" s="28">
        <v>65155</v>
      </c>
      <c r="C423" s="29" t="s">
        <v>972</v>
      </c>
      <c r="D423" s="29" t="s">
        <v>973</v>
      </c>
      <c r="E423" s="29" t="s">
        <v>180</v>
      </c>
      <c r="F423" s="29" t="s">
        <v>35</v>
      </c>
      <c r="G423" s="29" t="s">
        <v>937</v>
      </c>
      <c r="H423" s="30">
        <v>1535</v>
      </c>
      <c r="I423" s="29" t="s">
        <v>104</v>
      </c>
      <c r="J423" s="29" t="s">
        <v>5</v>
      </c>
      <c r="K423" s="29" t="s">
        <v>38</v>
      </c>
      <c r="L423" s="29"/>
    </row>
    <row r="424" spans="2:12">
      <c r="B424" s="28">
        <v>6002</v>
      </c>
      <c r="C424" s="29" t="s">
        <v>974</v>
      </c>
      <c r="D424" s="29" t="s">
        <v>975</v>
      </c>
      <c r="E424" s="29" t="s">
        <v>102</v>
      </c>
      <c r="F424" s="29" t="s">
        <v>61</v>
      </c>
      <c r="G424" s="29" t="s">
        <v>976</v>
      </c>
      <c r="H424" s="30">
        <v>297</v>
      </c>
      <c r="I424" s="29" t="s">
        <v>104</v>
      </c>
      <c r="J424" s="29" t="s">
        <v>5</v>
      </c>
      <c r="K424" s="29" t="s">
        <v>62</v>
      </c>
      <c r="L424" s="29"/>
    </row>
    <row r="425" spans="2:12">
      <c r="B425" s="28">
        <v>6010</v>
      </c>
      <c r="C425" s="29" t="s">
        <v>977</v>
      </c>
      <c r="D425" s="29" t="s">
        <v>978</v>
      </c>
      <c r="E425" s="29" t="s">
        <v>102</v>
      </c>
      <c r="F425" s="29" t="s">
        <v>61</v>
      </c>
      <c r="G425" s="29" t="s">
        <v>976</v>
      </c>
      <c r="H425" s="30">
        <v>257</v>
      </c>
      <c r="I425" s="29" t="s">
        <v>104</v>
      </c>
      <c r="J425" s="29" t="s">
        <v>5</v>
      </c>
      <c r="K425" s="29" t="s">
        <v>62</v>
      </c>
      <c r="L425" s="29"/>
    </row>
    <row r="426" spans="2:12">
      <c r="B426" s="28">
        <v>6016</v>
      </c>
      <c r="C426" s="29" t="s">
        <v>979</v>
      </c>
      <c r="D426" s="29" t="s">
        <v>980</v>
      </c>
      <c r="E426" s="29" t="s">
        <v>102</v>
      </c>
      <c r="F426" s="29" t="s">
        <v>61</v>
      </c>
      <c r="G426" s="29" t="s">
        <v>976</v>
      </c>
      <c r="H426" s="30">
        <v>158</v>
      </c>
      <c r="I426" s="29" t="s">
        <v>109</v>
      </c>
      <c r="J426" s="29" t="s">
        <v>4</v>
      </c>
      <c r="K426" s="29" t="s">
        <v>62</v>
      </c>
      <c r="L426" s="29"/>
    </row>
    <row r="427" spans="2:12">
      <c r="B427" s="28">
        <v>6018</v>
      </c>
      <c r="C427" s="29" t="s">
        <v>981</v>
      </c>
      <c r="D427" s="29" t="s">
        <v>982</v>
      </c>
      <c r="E427" s="29" t="s">
        <v>102</v>
      </c>
      <c r="F427" s="29" t="s">
        <v>61</v>
      </c>
      <c r="G427" s="29" t="s">
        <v>976</v>
      </c>
      <c r="H427" s="30">
        <v>1914</v>
      </c>
      <c r="I427" s="29" t="s">
        <v>109</v>
      </c>
      <c r="J427" s="29" t="s">
        <v>4</v>
      </c>
      <c r="K427" s="29" t="s">
        <v>62</v>
      </c>
      <c r="L427" s="29"/>
    </row>
    <row r="428" spans="2:12">
      <c r="B428" s="28">
        <v>6024</v>
      </c>
      <c r="C428" s="29" t="s">
        <v>983</v>
      </c>
      <c r="D428" s="29" t="s">
        <v>984</v>
      </c>
      <c r="E428" s="29" t="s">
        <v>102</v>
      </c>
      <c r="F428" s="29" t="s">
        <v>61</v>
      </c>
      <c r="G428" s="29" t="s">
        <v>976</v>
      </c>
      <c r="H428" s="30">
        <v>429</v>
      </c>
      <c r="I428" s="29" t="s">
        <v>104</v>
      </c>
      <c r="J428" s="29" t="s">
        <v>5</v>
      </c>
      <c r="K428" s="29" t="s">
        <v>62</v>
      </c>
      <c r="L428" s="29"/>
    </row>
    <row r="429" spans="2:12">
      <c r="B429" s="28">
        <v>6025</v>
      </c>
      <c r="C429" s="29" t="s">
        <v>985</v>
      </c>
      <c r="D429" s="29" t="s">
        <v>986</v>
      </c>
      <c r="E429" s="29" t="s">
        <v>102</v>
      </c>
      <c r="F429" s="29" t="s">
        <v>61</v>
      </c>
      <c r="G429" s="29" t="s">
        <v>976</v>
      </c>
      <c r="H429" s="30">
        <v>482</v>
      </c>
      <c r="I429" s="29" t="s">
        <v>104</v>
      </c>
      <c r="J429" s="29" t="s">
        <v>5</v>
      </c>
      <c r="K429" s="29" t="s">
        <v>62</v>
      </c>
      <c r="L429" s="29"/>
    </row>
    <row r="430" spans="2:12">
      <c r="B430" s="28">
        <v>6028</v>
      </c>
      <c r="C430" s="29" t="s">
        <v>987</v>
      </c>
      <c r="D430" s="29" t="s">
        <v>988</v>
      </c>
      <c r="E430" s="29" t="s">
        <v>102</v>
      </c>
      <c r="F430" s="29" t="s">
        <v>61</v>
      </c>
      <c r="G430" s="29" t="s">
        <v>976</v>
      </c>
      <c r="H430" s="30">
        <v>453</v>
      </c>
      <c r="I430" s="29" t="s">
        <v>104</v>
      </c>
      <c r="J430" s="29" t="s">
        <v>5</v>
      </c>
      <c r="K430" s="29" t="s">
        <v>62</v>
      </c>
      <c r="L430" s="29"/>
    </row>
    <row r="431" spans="2:12">
      <c r="B431" s="28">
        <v>6034</v>
      </c>
      <c r="C431" s="29" t="s">
        <v>989</v>
      </c>
      <c r="D431" s="29" t="s">
        <v>990</v>
      </c>
      <c r="E431" s="29" t="s">
        <v>102</v>
      </c>
      <c r="F431" s="29" t="s">
        <v>61</v>
      </c>
      <c r="G431" s="29" t="s">
        <v>976</v>
      </c>
      <c r="H431" s="30">
        <v>88</v>
      </c>
      <c r="I431" s="29" t="s">
        <v>104</v>
      </c>
      <c r="J431" s="29" t="s">
        <v>6</v>
      </c>
      <c r="K431" s="29" t="s">
        <v>62</v>
      </c>
      <c r="L431" s="29"/>
    </row>
    <row r="432" spans="2:12">
      <c r="B432" s="28">
        <v>6041</v>
      </c>
      <c r="C432" s="29" t="s">
        <v>991</v>
      </c>
      <c r="D432" s="29" t="s">
        <v>992</v>
      </c>
      <c r="E432" s="29" t="s">
        <v>102</v>
      </c>
      <c r="F432" s="29" t="s">
        <v>61</v>
      </c>
      <c r="G432" s="29" t="s">
        <v>976</v>
      </c>
      <c r="H432" s="30">
        <v>116</v>
      </c>
      <c r="I432" s="29" t="s">
        <v>104</v>
      </c>
      <c r="J432" s="29" t="s">
        <v>5</v>
      </c>
      <c r="K432" s="29" t="s">
        <v>62</v>
      </c>
      <c r="L432" s="29"/>
    </row>
    <row r="433" spans="2:12">
      <c r="B433" s="28">
        <v>6045</v>
      </c>
      <c r="C433" s="29" t="s">
        <v>993</v>
      </c>
      <c r="D433" s="29" t="s">
        <v>994</v>
      </c>
      <c r="E433" s="29" t="s">
        <v>102</v>
      </c>
      <c r="F433" s="29" t="s">
        <v>61</v>
      </c>
      <c r="G433" s="29" t="s">
        <v>976</v>
      </c>
      <c r="H433" s="30">
        <v>85</v>
      </c>
      <c r="I433" s="29" t="s">
        <v>109</v>
      </c>
      <c r="J433" s="29" t="s">
        <v>4</v>
      </c>
      <c r="K433" s="29" t="s">
        <v>62</v>
      </c>
      <c r="L433" s="29"/>
    </row>
    <row r="434" spans="2:12">
      <c r="B434" s="28">
        <v>6062</v>
      </c>
      <c r="C434" s="29" t="s">
        <v>995</v>
      </c>
      <c r="D434" s="29" t="s">
        <v>996</v>
      </c>
      <c r="E434" s="29" t="s">
        <v>102</v>
      </c>
      <c r="F434" s="29" t="s">
        <v>61</v>
      </c>
      <c r="G434" s="29" t="s">
        <v>976</v>
      </c>
      <c r="H434" s="30">
        <v>323</v>
      </c>
      <c r="I434" s="29" t="s">
        <v>109</v>
      </c>
      <c r="J434" s="29" t="s">
        <v>4</v>
      </c>
      <c r="K434" s="29" t="s">
        <v>62</v>
      </c>
      <c r="L434" s="29"/>
    </row>
    <row r="435" spans="2:12">
      <c r="B435" s="28">
        <v>6066</v>
      </c>
      <c r="C435" s="29" t="s">
        <v>997</v>
      </c>
      <c r="D435" s="29" t="s">
        <v>998</v>
      </c>
      <c r="E435" s="29" t="s">
        <v>102</v>
      </c>
      <c r="F435" s="29" t="s">
        <v>61</v>
      </c>
      <c r="G435" s="29" t="s">
        <v>976</v>
      </c>
      <c r="H435" s="30">
        <v>180</v>
      </c>
      <c r="I435" s="29" t="s">
        <v>104</v>
      </c>
      <c r="J435" s="29" t="s">
        <v>5</v>
      </c>
      <c r="K435" s="29" t="s">
        <v>62</v>
      </c>
      <c r="L435" s="29"/>
    </row>
    <row r="436" spans="2:12">
      <c r="B436" s="28">
        <v>6067</v>
      </c>
      <c r="C436" s="29" t="s">
        <v>999</v>
      </c>
      <c r="D436" s="29" t="s">
        <v>1000</v>
      </c>
      <c r="E436" s="29" t="s">
        <v>102</v>
      </c>
      <c r="F436" s="29" t="s">
        <v>61</v>
      </c>
      <c r="G436" s="29" t="s">
        <v>976</v>
      </c>
      <c r="H436" s="30">
        <v>594</v>
      </c>
      <c r="I436" s="29" t="s">
        <v>104</v>
      </c>
      <c r="J436" s="29" t="s">
        <v>6</v>
      </c>
      <c r="K436" s="29" t="s">
        <v>62</v>
      </c>
      <c r="L436" s="29"/>
    </row>
    <row r="437" spans="2:12">
      <c r="B437" s="28">
        <v>6079</v>
      </c>
      <c r="C437" s="29" t="s">
        <v>1001</v>
      </c>
      <c r="D437" s="29" t="s">
        <v>1002</v>
      </c>
      <c r="E437" s="29" t="s">
        <v>102</v>
      </c>
      <c r="F437" s="29" t="s">
        <v>61</v>
      </c>
      <c r="G437" s="29" t="s">
        <v>976</v>
      </c>
      <c r="H437" s="30">
        <v>618</v>
      </c>
      <c r="I437" s="29" t="s">
        <v>104</v>
      </c>
      <c r="J437" s="29" t="s">
        <v>5</v>
      </c>
      <c r="K437" s="29" t="s">
        <v>62</v>
      </c>
      <c r="L437" s="29"/>
    </row>
    <row r="438" spans="2:12">
      <c r="B438" s="28">
        <v>6083</v>
      </c>
      <c r="C438" s="29" t="s">
        <v>1003</v>
      </c>
      <c r="D438" s="29" t="s">
        <v>1004</v>
      </c>
      <c r="E438" s="29" t="s">
        <v>102</v>
      </c>
      <c r="F438" s="29" t="s">
        <v>61</v>
      </c>
      <c r="G438" s="29" t="s">
        <v>976</v>
      </c>
      <c r="H438" s="30">
        <v>295</v>
      </c>
      <c r="I438" s="29" t="s">
        <v>104</v>
      </c>
      <c r="J438" s="29" t="s">
        <v>5</v>
      </c>
      <c r="K438" s="29" t="s">
        <v>62</v>
      </c>
      <c r="L438" s="29"/>
    </row>
    <row r="439" spans="2:12">
      <c r="B439" s="28">
        <v>6085</v>
      </c>
      <c r="C439" s="29" t="s">
        <v>1005</v>
      </c>
      <c r="D439" s="29" t="s">
        <v>1006</v>
      </c>
      <c r="E439" s="29" t="s">
        <v>102</v>
      </c>
      <c r="F439" s="29" t="s">
        <v>61</v>
      </c>
      <c r="G439" s="29" t="s">
        <v>976</v>
      </c>
      <c r="H439" s="30">
        <v>471</v>
      </c>
      <c r="I439" s="29" t="s">
        <v>109</v>
      </c>
      <c r="J439" s="29" t="s">
        <v>4</v>
      </c>
      <c r="K439" s="29" t="s">
        <v>62</v>
      </c>
      <c r="L439" s="29"/>
    </row>
    <row r="440" spans="2:12">
      <c r="B440" s="28">
        <v>6098</v>
      </c>
      <c r="C440" s="29" t="s">
        <v>1007</v>
      </c>
      <c r="D440" s="29" t="s">
        <v>1008</v>
      </c>
      <c r="E440" s="29" t="s">
        <v>102</v>
      </c>
      <c r="F440" s="29" t="s">
        <v>61</v>
      </c>
      <c r="G440" s="29" t="s">
        <v>976</v>
      </c>
      <c r="H440" s="30">
        <v>203</v>
      </c>
      <c r="I440" s="29" t="s">
        <v>104</v>
      </c>
      <c r="J440" s="29" t="s">
        <v>5</v>
      </c>
      <c r="K440" s="29" t="s">
        <v>62</v>
      </c>
      <c r="L440" s="29"/>
    </row>
    <row r="441" spans="2:12">
      <c r="B441" s="28">
        <v>6100</v>
      </c>
      <c r="C441" s="29" t="s">
        <v>1009</v>
      </c>
      <c r="D441" s="29" t="s">
        <v>1010</v>
      </c>
      <c r="E441" s="29" t="s">
        <v>102</v>
      </c>
      <c r="F441" s="29" t="s">
        <v>61</v>
      </c>
      <c r="G441" s="29" t="s">
        <v>976</v>
      </c>
      <c r="H441" s="30">
        <v>150</v>
      </c>
      <c r="I441" s="29" t="s">
        <v>104</v>
      </c>
      <c r="J441" s="29" t="s">
        <v>6</v>
      </c>
      <c r="K441" s="29" t="s">
        <v>62</v>
      </c>
      <c r="L441" s="29"/>
    </row>
    <row r="442" spans="2:12">
      <c r="B442" s="28">
        <v>6101</v>
      </c>
      <c r="C442" s="29" t="s">
        <v>1011</v>
      </c>
      <c r="D442" s="29" t="s">
        <v>1012</v>
      </c>
      <c r="E442" s="29" t="s">
        <v>102</v>
      </c>
      <c r="F442" s="29" t="s">
        <v>61</v>
      </c>
      <c r="G442" s="29" t="s">
        <v>976</v>
      </c>
      <c r="H442" s="30">
        <v>558</v>
      </c>
      <c r="I442" s="29" t="s">
        <v>109</v>
      </c>
      <c r="J442" s="29" t="s">
        <v>4</v>
      </c>
      <c r="K442" s="29" t="s">
        <v>62</v>
      </c>
      <c r="L442" s="29"/>
    </row>
    <row r="443" spans="2:12">
      <c r="B443" s="28">
        <v>6102</v>
      </c>
      <c r="C443" s="29" t="s">
        <v>1013</v>
      </c>
      <c r="D443" s="29" t="s">
        <v>1014</v>
      </c>
      <c r="E443" s="29" t="s">
        <v>102</v>
      </c>
      <c r="F443" s="29" t="s">
        <v>61</v>
      </c>
      <c r="G443" s="29" t="s">
        <v>976</v>
      </c>
      <c r="H443" s="30">
        <v>242</v>
      </c>
      <c r="I443" s="29" t="s">
        <v>104</v>
      </c>
      <c r="J443" s="29" t="s">
        <v>6</v>
      </c>
      <c r="K443" s="29" t="s">
        <v>62</v>
      </c>
      <c r="L443" s="29"/>
    </row>
    <row r="444" spans="2:12">
      <c r="B444" s="28">
        <v>6107</v>
      </c>
      <c r="C444" s="29" t="s">
        <v>1015</v>
      </c>
      <c r="D444" s="29" t="s">
        <v>1016</v>
      </c>
      <c r="E444" s="29" t="s">
        <v>102</v>
      </c>
      <c r="F444" s="29" t="s">
        <v>61</v>
      </c>
      <c r="G444" s="29" t="s">
        <v>976</v>
      </c>
      <c r="H444" s="30">
        <v>286</v>
      </c>
      <c r="I444" s="29" t="s">
        <v>109</v>
      </c>
      <c r="J444" s="29" t="s">
        <v>4</v>
      </c>
      <c r="K444" s="29" t="s">
        <v>62</v>
      </c>
      <c r="L444" s="29"/>
    </row>
    <row r="445" spans="2:12">
      <c r="B445" s="28">
        <v>6108</v>
      </c>
      <c r="C445" s="29" t="s">
        <v>1017</v>
      </c>
      <c r="D445" s="29" t="s">
        <v>1018</v>
      </c>
      <c r="E445" s="29" t="s">
        <v>102</v>
      </c>
      <c r="F445" s="29" t="s">
        <v>61</v>
      </c>
      <c r="G445" s="29" t="s">
        <v>976</v>
      </c>
      <c r="H445" s="30">
        <v>309</v>
      </c>
      <c r="I445" s="29" t="s">
        <v>104</v>
      </c>
      <c r="J445" s="29" t="s">
        <v>5</v>
      </c>
      <c r="K445" s="29" t="s">
        <v>62</v>
      </c>
      <c r="L445" s="29"/>
    </row>
    <row r="446" spans="2:12">
      <c r="B446" s="28">
        <v>6137</v>
      </c>
      <c r="C446" s="29" t="s">
        <v>1019</v>
      </c>
      <c r="D446" s="29" t="s">
        <v>1020</v>
      </c>
      <c r="E446" s="29" t="s">
        <v>102</v>
      </c>
      <c r="F446" s="29" t="s">
        <v>61</v>
      </c>
      <c r="G446" s="29" t="s">
        <v>976</v>
      </c>
      <c r="H446" s="30">
        <v>301</v>
      </c>
      <c r="I446" s="29" t="s">
        <v>109</v>
      </c>
      <c r="J446" s="29" t="s">
        <v>4</v>
      </c>
      <c r="K446" s="29" t="s">
        <v>62</v>
      </c>
      <c r="L446" s="29"/>
    </row>
    <row r="447" spans="2:12">
      <c r="B447" s="28">
        <v>6146</v>
      </c>
      <c r="C447" s="29" t="s">
        <v>1021</v>
      </c>
      <c r="D447" s="29" t="s">
        <v>1022</v>
      </c>
      <c r="E447" s="29" t="s">
        <v>102</v>
      </c>
      <c r="F447" s="29" t="s">
        <v>61</v>
      </c>
      <c r="G447" s="29" t="s">
        <v>976</v>
      </c>
      <c r="H447" s="30">
        <v>126</v>
      </c>
      <c r="I447" s="29" t="s">
        <v>104</v>
      </c>
      <c r="J447" s="29" t="s">
        <v>6</v>
      </c>
      <c r="K447" s="29" t="s">
        <v>62</v>
      </c>
      <c r="L447" s="29"/>
    </row>
    <row r="448" spans="2:12">
      <c r="B448" s="28">
        <v>6148</v>
      </c>
      <c r="C448" s="29" t="s">
        <v>1023</v>
      </c>
      <c r="D448" s="29" t="s">
        <v>1024</v>
      </c>
      <c r="E448" s="29" t="s">
        <v>102</v>
      </c>
      <c r="F448" s="29" t="s">
        <v>61</v>
      </c>
      <c r="G448" s="29" t="s">
        <v>976</v>
      </c>
      <c r="H448" s="30">
        <v>222</v>
      </c>
      <c r="I448" s="29" t="s">
        <v>104</v>
      </c>
      <c r="J448" s="29" t="s">
        <v>5</v>
      </c>
      <c r="K448" s="29" t="s">
        <v>62</v>
      </c>
      <c r="L448" s="29"/>
    </row>
    <row r="449" spans="2:12">
      <c r="B449" s="28">
        <v>6155</v>
      </c>
      <c r="C449" s="29" t="s">
        <v>1025</v>
      </c>
      <c r="D449" s="29" t="s">
        <v>1026</v>
      </c>
      <c r="E449" s="29" t="s">
        <v>102</v>
      </c>
      <c r="F449" s="29" t="s">
        <v>61</v>
      </c>
      <c r="G449" s="29" t="s">
        <v>976</v>
      </c>
      <c r="H449" s="30">
        <v>533</v>
      </c>
      <c r="I449" s="29" t="s">
        <v>104</v>
      </c>
      <c r="J449" s="29" t="s">
        <v>5</v>
      </c>
      <c r="K449" s="29" t="s">
        <v>62</v>
      </c>
      <c r="L449" s="29"/>
    </row>
    <row r="450" spans="2:12">
      <c r="B450" s="28">
        <v>6167</v>
      </c>
      <c r="C450" s="29" t="s">
        <v>1027</v>
      </c>
      <c r="D450" s="29" t="s">
        <v>1028</v>
      </c>
      <c r="E450" s="29" t="s">
        <v>102</v>
      </c>
      <c r="F450" s="29" t="s">
        <v>61</v>
      </c>
      <c r="G450" s="29" t="s">
        <v>976</v>
      </c>
      <c r="H450" s="30">
        <v>2369</v>
      </c>
      <c r="I450" s="29" t="s">
        <v>109</v>
      </c>
      <c r="J450" s="29" t="s">
        <v>4</v>
      </c>
      <c r="K450" s="29" t="s">
        <v>62</v>
      </c>
      <c r="L450" s="29"/>
    </row>
    <row r="451" spans="2:12">
      <c r="B451" s="28">
        <v>6180</v>
      </c>
      <c r="C451" s="29" t="s">
        <v>1029</v>
      </c>
      <c r="D451" s="29" t="s">
        <v>1030</v>
      </c>
      <c r="E451" s="29" t="s">
        <v>102</v>
      </c>
      <c r="F451" s="29" t="s">
        <v>61</v>
      </c>
      <c r="G451" s="29" t="s">
        <v>976</v>
      </c>
      <c r="H451" s="30">
        <v>2023</v>
      </c>
      <c r="I451" s="29" t="s">
        <v>109</v>
      </c>
      <c r="J451" s="29" t="s">
        <v>4</v>
      </c>
      <c r="K451" s="29" t="s">
        <v>62</v>
      </c>
      <c r="L451" s="29"/>
    </row>
    <row r="452" spans="2:12">
      <c r="B452" s="28">
        <v>6189</v>
      </c>
      <c r="C452" s="29" t="s">
        <v>1031</v>
      </c>
      <c r="D452" s="29" t="s">
        <v>1032</v>
      </c>
      <c r="E452" s="29" t="s">
        <v>102</v>
      </c>
      <c r="F452" s="29" t="s">
        <v>61</v>
      </c>
      <c r="G452" s="29" t="s">
        <v>976</v>
      </c>
      <c r="H452" s="30">
        <v>134</v>
      </c>
      <c r="I452" s="29" t="s">
        <v>109</v>
      </c>
      <c r="J452" s="29" t="s">
        <v>4</v>
      </c>
      <c r="K452" s="29" t="s">
        <v>62</v>
      </c>
      <c r="L452" s="29"/>
    </row>
    <row r="453" spans="2:12">
      <c r="B453" s="28">
        <v>86001</v>
      </c>
      <c r="C453" s="29" t="s">
        <v>1033</v>
      </c>
      <c r="D453" s="29" t="s">
        <v>1034</v>
      </c>
      <c r="E453" s="29" t="s">
        <v>180</v>
      </c>
      <c r="F453" s="29" t="s">
        <v>69</v>
      </c>
      <c r="G453" s="29" t="s">
        <v>1035</v>
      </c>
      <c r="H453" s="30">
        <v>7756</v>
      </c>
      <c r="I453" s="29" t="s">
        <v>104</v>
      </c>
      <c r="J453" s="29" t="s">
        <v>6</v>
      </c>
      <c r="K453" s="29" t="s">
        <v>72</v>
      </c>
      <c r="L453" s="29"/>
    </row>
    <row r="454" spans="2:12">
      <c r="B454" s="28">
        <v>86003</v>
      </c>
      <c r="C454" s="29" t="s">
        <v>1036</v>
      </c>
      <c r="D454" s="29" t="s">
        <v>1037</v>
      </c>
      <c r="E454" s="29" t="s">
        <v>180</v>
      </c>
      <c r="F454" s="29" t="s">
        <v>69</v>
      </c>
      <c r="G454" s="29" t="s">
        <v>1035</v>
      </c>
      <c r="H454" s="30">
        <v>4892</v>
      </c>
      <c r="I454" s="29" t="s">
        <v>104</v>
      </c>
      <c r="J454" s="29" t="s">
        <v>6</v>
      </c>
      <c r="K454" s="29" t="s">
        <v>72</v>
      </c>
      <c r="L454" s="29"/>
    </row>
    <row r="455" spans="2:12">
      <c r="B455" s="28">
        <v>86005</v>
      </c>
      <c r="C455" s="29" t="s">
        <v>1038</v>
      </c>
      <c r="D455" s="29" t="s">
        <v>1039</v>
      </c>
      <c r="E455" s="29" t="s">
        <v>180</v>
      </c>
      <c r="F455" s="29" t="s">
        <v>69</v>
      </c>
      <c r="G455" s="29" t="s">
        <v>1035</v>
      </c>
      <c r="H455" s="30">
        <v>4169</v>
      </c>
      <c r="I455" s="29" t="s">
        <v>104</v>
      </c>
      <c r="J455" s="29" t="s">
        <v>5</v>
      </c>
      <c r="K455" s="29" t="s">
        <v>72</v>
      </c>
      <c r="L455" s="29"/>
    </row>
    <row r="456" spans="2:12">
      <c r="B456" s="28">
        <v>86008</v>
      </c>
      <c r="C456" s="29" t="s">
        <v>1040</v>
      </c>
      <c r="D456" s="29" t="s">
        <v>1041</v>
      </c>
      <c r="E456" s="29" t="s">
        <v>180</v>
      </c>
      <c r="F456" s="29" t="s">
        <v>69</v>
      </c>
      <c r="G456" s="29" t="s">
        <v>1035</v>
      </c>
      <c r="H456" s="30">
        <v>1859</v>
      </c>
      <c r="I456" s="29" t="s">
        <v>104</v>
      </c>
      <c r="J456" s="29" t="s">
        <v>7</v>
      </c>
      <c r="K456" s="29" t="s">
        <v>72</v>
      </c>
      <c r="L456" s="29"/>
    </row>
    <row r="457" spans="2:12">
      <c r="B457" s="28">
        <v>86006</v>
      </c>
      <c r="C457" s="29" t="s">
        <v>1042</v>
      </c>
      <c r="D457" s="29" t="s">
        <v>1043</v>
      </c>
      <c r="E457" s="29" t="s">
        <v>180</v>
      </c>
      <c r="F457" s="29" t="s">
        <v>69</v>
      </c>
      <c r="G457" s="29" t="s">
        <v>1035</v>
      </c>
      <c r="H457" s="30">
        <v>4519</v>
      </c>
      <c r="I457" s="29" t="s">
        <v>104</v>
      </c>
      <c r="J457" s="29" t="s">
        <v>5</v>
      </c>
      <c r="K457" s="29" t="s">
        <v>72</v>
      </c>
      <c r="L457" s="29"/>
    </row>
    <row r="458" spans="2:12">
      <c r="B458" s="28">
        <v>86010</v>
      </c>
      <c r="C458" s="29" t="s">
        <v>1044</v>
      </c>
      <c r="D458" s="29" t="s">
        <v>1045</v>
      </c>
      <c r="E458" s="29" t="s">
        <v>180</v>
      </c>
      <c r="F458" s="29" t="s">
        <v>69</v>
      </c>
      <c r="G458" s="29" t="s">
        <v>1035</v>
      </c>
      <c r="H458" s="30">
        <v>3368</v>
      </c>
      <c r="I458" s="29" t="s">
        <v>104</v>
      </c>
      <c r="J458" s="29" t="s">
        <v>6</v>
      </c>
      <c r="K458" s="29" t="s">
        <v>72</v>
      </c>
      <c r="L458" s="29"/>
    </row>
    <row r="459" spans="2:12">
      <c r="B459" s="28">
        <v>86011</v>
      </c>
      <c r="C459" s="29" t="s">
        <v>1046</v>
      </c>
      <c r="D459" s="29" t="s">
        <v>1047</v>
      </c>
      <c r="E459" s="29" t="s">
        <v>180</v>
      </c>
      <c r="F459" s="29" t="s">
        <v>69</v>
      </c>
      <c r="G459" s="29" t="s">
        <v>1035</v>
      </c>
      <c r="H459" s="30">
        <v>12583</v>
      </c>
      <c r="I459" s="29" t="s">
        <v>104</v>
      </c>
      <c r="J459" s="29" t="s">
        <v>6</v>
      </c>
      <c r="K459" s="29" t="s">
        <v>72</v>
      </c>
      <c r="L459" s="29"/>
    </row>
    <row r="460" spans="2:12">
      <c r="B460" s="28">
        <v>86012</v>
      </c>
      <c r="C460" s="29" t="s">
        <v>1048</v>
      </c>
      <c r="D460" s="29" t="s">
        <v>1049</v>
      </c>
      <c r="E460" s="29" t="s">
        <v>180</v>
      </c>
      <c r="F460" s="29" t="s">
        <v>69</v>
      </c>
      <c r="G460" s="29" t="s">
        <v>1035</v>
      </c>
      <c r="H460" s="30">
        <v>12947</v>
      </c>
      <c r="I460" s="29" t="s">
        <v>104</v>
      </c>
      <c r="J460" s="29" t="s">
        <v>7</v>
      </c>
      <c r="K460" s="29" t="s">
        <v>72</v>
      </c>
      <c r="L460" s="29"/>
    </row>
    <row r="461" spans="2:12">
      <c r="B461" s="28">
        <v>86013</v>
      </c>
      <c r="C461" s="29" t="s">
        <v>1050</v>
      </c>
      <c r="D461" s="29" t="s">
        <v>1051</v>
      </c>
      <c r="E461" s="29" t="s">
        <v>180</v>
      </c>
      <c r="F461" s="29" t="s">
        <v>69</v>
      </c>
      <c r="G461" s="29" t="s">
        <v>1035</v>
      </c>
      <c r="H461" s="30">
        <v>2849</v>
      </c>
      <c r="I461" s="29" t="s">
        <v>104</v>
      </c>
      <c r="J461" s="29" t="s">
        <v>6</v>
      </c>
      <c r="K461" s="29" t="s">
        <v>72</v>
      </c>
      <c r="L461" s="29"/>
    </row>
    <row r="462" spans="2:12">
      <c r="B462" s="28">
        <v>86017</v>
      </c>
      <c r="C462" s="29" t="s">
        <v>1052</v>
      </c>
      <c r="D462" s="29" t="s">
        <v>1053</v>
      </c>
      <c r="E462" s="29" t="s">
        <v>180</v>
      </c>
      <c r="F462" s="29" t="s">
        <v>69</v>
      </c>
      <c r="G462" s="29" t="s">
        <v>1035</v>
      </c>
      <c r="H462" s="30">
        <v>691</v>
      </c>
      <c r="I462" s="29" t="s">
        <v>104</v>
      </c>
      <c r="J462" s="29" t="s">
        <v>7</v>
      </c>
      <c r="K462" s="29" t="s">
        <v>72</v>
      </c>
      <c r="L462" s="29"/>
    </row>
    <row r="463" spans="2:12">
      <c r="B463" s="28">
        <v>86018</v>
      </c>
      <c r="C463" s="29" t="s">
        <v>1054</v>
      </c>
      <c r="D463" s="29" t="s">
        <v>72</v>
      </c>
      <c r="E463" s="29" t="s">
        <v>180</v>
      </c>
      <c r="F463" s="29" t="s">
        <v>69</v>
      </c>
      <c r="G463" s="29" t="s">
        <v>1035</v>
      </c>
      <c r="H463" s="30">
        <v>8699</v>
      </c>
      <c r="I463" s="29" t="s">
        <v>104</v>
      </c>
      <c r="J463" s="29" t="s">
        <v>7</v>
      </c>
      <c r="K463" s="29" t="s">
        <v>72</v>
      </c>
      <c r="L463" s="29"/>
    </row>
    <row r="464" spans="2:12">
      <c r="B464" s="28">
        <v>86016</v>
      </c>
      <c r="C464" s="29" t="s">
        <v>1055</v>
      </c>
      <c r="D464" s="29" t="s">
        <v>1056</v>
      </c>
      <c r="E464" s="29" t="s">
        <v>180</v>
      </c>
      <c r="F464" s="29" t="s">
        <v>69</v>
      </c>
      <c r="G464" s="29" t="s">
        <v>1035</v>
      </c>
      <c r="H464" s="30">
        <v>6830</v>
      </c>
      <c r="I464" s="29" t="s">
        <v>104</v>
      </c>
      <c r="J464" s="29" t="s">
        <v>6</v>
      </c>
      <c r="K464" s="29" t="s">
        <v>72</v>
      </c>
      <c r="L464" s="29"/>
    </row>
    <row r="465" spans="2:12">
      <c r="B465" s="28">
        <v>86019</v>
      </c>
      <c r="C465" s="29" t="s">
        <v>1057</v>
      </c>
      <c r="D465" s="29" t="s">
        <v>1058</v>
      </c>
      <c r="E465" s="29" t="s">
        <v>180</v>
      </c>
      <c r="F465" s="29" t="s">
        <v>69</v>
      </c>
      <c r="G465" s="29" t="s">
        <v>1035</v>
      </c>
      <c r="H465" s="30">
        <v>7163</v>
      </c>
      <c r="I465" s="29" t="s">
        <v>104</v>
      </c>
      <c r="J465" s="29" t="s">
        <v>6</v>
      </c>
      <c r="K465" s="29" t="s">
        <v>72</v>
      </c>
      <c r="L465" s="29"/>
    </row>
    <row r="466" spans="2:12">
      <c r="B466" s="28">
        <v>86020</v>
      </c>
      <c r="C466" s="29" t="s">
        <v>1059</v>
      </c>
      <c r="D466" s="29" t="s">
        <v>1060</v>
      </c>
      <c r="E466" s="29" t="s">
        <v>180</v>
      </c>
      <c r="F466" s="29" t="s">
        <v>69</v>
      </c>
      <c r="G466" s="29" t="s">
        <v>1035</v>
      </c>
      <c r="H466" s="30">
        <v>4496</v>
      </c>
      <c r="I466" s="29" t="s">
        <v>104</v>
      </c>
      <c r="J466" s="29" t="s">
        <v>5</v>
      </c>
      <c r="K466" s="29" t="s">
        <v>72</v>
      </c>
      <c r="L466" s="29"/>
    </row>
    <row r="467" spans="2:12">
      <c r="B467" s="28">
        <v>54009</v>
      </c>
      <c r="C467" s="29" t="s">
        <v>1061</v>
      </c>
      <c r="D467" s="29" t="s">
        <v>1062</v>
      </c>
      <c r="E467" s="29" t="s">
        <v>102</v>
      </c>
      <c r="F467" s="29" t="s">
        <v>81</v>
      </c>
      <c r="G467" s="29" t="s">
        <v>704</v>
      </c>
      <c r="H467" s="30">
        <v>15160</v>
      </c>
      <c r="I467" s="29" t="s">
        <v>104</v>
      </c>
      <c r="J467" s="29" t="s">
        <v>5</v>
      </c>
      <c r="K467" s="29" t="s">
        <v>83</v>
      </c>
      <c r="L467" s="29"/>
    </row>
    <row r="468" spans="2:12">
      <c r="B468" s="28">
        <v>54012</v>
      </c>
      <c r="C468" s="29" t="s">
        <v>1063</v>
      </c>
      <c r="D468" s="29" t="s">
        <v>1064</v>
      </c>
      <c r="E468" s="29" t="s">
        <v>102</v>
      </c>
      <c r="F468" s="29" t="s">
        <v>81</v>
      </c>
      <c r="G468" s="29" t="s">
        <v>704</v>
      </c>
      <c r="H468" s="30">
        <v>7571</v>
      </c>
      <c r="I468" s="29" t="s">
        <v>104</v>
      </c>
      <c r="J468" s="29" t="s">
        <v>5</v>
      </c>
      <c r="K468" s="29" t="s">
        <v>83</v>
      </c>
      <c r="L468" s="29"/>
    </row>
    <row r="469" spans="2:12">
      <c r="B469" s="28">
        <v>54026</v>
      </c>
      <c r="C469" s="29" t="s">
        <v>1065</v>
      </c>
      <c r="D469" s="29" t="s">
        <v>1066</v>
      </c>
      <c r="E469" s="29" t="s">
        <v>102</v>
      </c>
      <c r="F469" s="29" t="s">
        <v>81</v>
      </c>
      <c r="G469" s="29" t="s">
        <v>704</v>
      </c>
      <c r="H469" s="30">
        <v>14612</v>
      </c>
      <c r="I469" s="29" t="s">
        <v>109</v>
      </c>
      <c r="J469" s="29" t="s">
        <v>4</v>
      </c>
      <c r="K469" s="29" t="s">
        <v>83</v>
      </c>
      <c r="L469" s="29"/>
    </row>
    <row r="470" spans="2:12">
      <c r="B470" s="28">
        <v>54036</v>
      </c>
      <c r="C470" s="29" t="s">
        <v>1067</v>
      </c>
      <c r="D470" s="29" t="s">
        <v>1068</v>
      </c>
      <c r="E470" s="29" t="s">
        <v>102</v>
      </c>
      <c r="F470" s="29" t="s">
        <v>81</v>
      </c>
      <c r="G470" s="29" t="s">
        <v>704</v>
      </c>
      <c r="H470" s="30">
        <v>950</v>
      </c>
      <c r="I470" s="29" t="s">
        <v>104</v>
      </c>
      <c r="J470" s="29" t="s">
        <v>6</v>
      </c>
      <c r="K470" s="29" t="s">
        <v>83</v>
      </c>
      <c r="L470" s="29"/>
    </row>
    <row r="471" spans="2:12">
      <c r="B471" s="28">
        <v>54037</v>
      </c>
      <c r="C471" s="29" t="s">
        <v>1069</v>
      </c>
      <c r="D471" s="29" t="s">
        <v>1070</v>
      </c>
      <c r="E471" s="29" t="s">
        <v>102</v>
      </c>
      <c r="F471" s="29" t="s">
        <v>81</v>
      </c>
      <c r="G471" s="29" t="s">
        <v>704</v>
      </c>
      <c r="H471" s="30">
        <v>5421</v>
      </c>
      <c r="I471" s="29" t="s">
        <v>104</v>
      </c>
      <c r="J471" s="29" t="s">
        <v>6</v>
      </c>
      <c r="K471" s="29" t="s">
        <v>83</v>
      </c>
      <c r="L471" s="29"/>
    </row>
    <row r="472" spans="2:12">
      <c r="B472" s="28">
        <v>54038</v>
      </c>
      <c r="C472" s="29" t="s">
        <v>1071</v>
      </c>
      <c r="D472" s="29" t="s">
        <v>1072</v>
      </c>
      <c r="E472" s="29" t="s">
        <v>102</v>
      </c>
      <c r="F472" s="29" t="s">
        <v>81</v>
      </c>
      <c r="G472" s="29" t="s">
        <v>704</v>
      </c>
      <c r="H472" s="30">
        <v>5651</v>
      </c>
      <c r="I472" s="29" t="s">
        <v>109</v>
      </c>
      <c r="J472" s="29" t="s">
        <v>4</v>
      </c>
      <c r="K472" s="29" t="s">
        <v>83</v>
      </c>
      <c r="L472" s="29"/>
    </row>
    <row r="473" spans="2:12">
      <c r="B473" s="28">
        <v>54040</v>
      </c>
      <c r="C473" s="29" t="s">
        <v>1073</v>
      </c>
      <c r="D473" s="29" t="s">
        <v>1074</v>
      </c>
      <c r="E473" s="29" t="s">
        <v>102</v>
      </c>
      <c r="F473" s="29" t="s">
        <v>81</v>
      </c>
      <c r="G473" s="29" t="s">
        <v>704</v>
      </c>
      <c r="H473" s="30">
        <v>3419</v>
      </c>
      <c r="I473" s="29" t="s">
        <v>104</v>
      </c>
      <c r="J473" s="29" t="s">
        <v>5</v>
      </c>
      <c r="K473" s="29" t="s">
        <v>83</v>
      </c>
      <c r="L473" s="29"/>
    </row>
    <row r="474" spans="2:12">
      <c r="B474" s="28">
        <v>54055</v>
      </c>
      <c r="C474" s="29" t="s">
        <v>1075</v>
      </c>
      <c r="D474" s="29" t="s">
        <v>1076</v>
      </c>
      <c r="E474" s="29" t="s">
        <v>102</v>
      </c>
      <c r="F474" s="29" t="s">
        <v>81</v>
      </c>
      <c r="G474" s="29" t="s">
        <v>704</v>
      </c>
      <c r="H474" s="30">
        <v>3738</v>
      </c>
      <c r="I474" s="29" t="s">
        <v>104</v>
      </c>
      <c r="J474" s="29" t="s">
        <v>5</v>
      </c>
      <c r="K474" s="29" t="s">
        <v>83</v>
      </c>
      <c r="L474" s="29"/>
    </row>
    <row r="475" spans="2:12">
      <c r="B475" s="28">
        <v>21041</v>
      </c>
      <c r="C475" s="29" t="s">
        <v>1077</v>
      </c>
      <c r="D475" s="29" t="s">
        <v>1078</v>
      </c>
      <c r="E475" s="29" t="s">
        <v>102</v>
      </c>
      <c r="F475" s="29" t="s">
        <v>76</v>
      </c>
      <c r="G475" s="29" t="s">
        <v>122</v>
      </c>
      <c r="H475" s="30">
        <v>12567</v>
      </c>
      <c r="I475" s="29" t="s">
        <v>104</v>
      </c>
      <c r="J475" s="29" t="s">
        <v>5</v>
      </c>
      <c r="K475" s="29" t="s">
        <v>79</v>
      </c>
      <c r="L475" s="29"/>
    </row>
    <row r="476" spans="2:12">
      <c r="B476" s="28">
        <v>21043</v>
      </c>
      <c r="C476" s="29" t="s">
        <v>1079</v>
      </c>
      <c r="D476" s="29" t="s">
        <v>1080</v>
      </c>
      <c r="E476" s="29" t="s">
        <v>102</v>
      </c>
      <c r="F476" s="29" t="s">
        <v>76</v>
      </c>
      <c r="G476" s="29" t="s">
        <v>122</v>
      </c>
      <c r="H476" s="30">
        <v>337</v>
      </c>
      <c r="I476" s="29" t="s">
        <v>104</v>
      </c>
      <c r="J476" s="29" t="s">
        <v>6</v>
      </c>
      <c r="K476" s="29" t="s">
        <v>79</v>
      </c>
      <c r="L476" s="29"/>
    </row>
    <row r="477" spans="2:12">
      <c r="B477" s="28">
        <v>21069</v>
      </c>
      <c r="C477" s="29" t="s">
        <v>1081</v>
      </c>
      <c r="D477" s="29" t="s">
        <v>1082</v>
      </c>
      <c r="E477" s="29" t="s">
        <v>102</v>
      </c>
      <c r="F477" s="29" t="s">
        <v>76</v>
      </c>
      <c r="G477" s="29" t="s">
        <v>122</v>
      </c>
      <c r="H477" s="30">
        <v>252</v>
      </c>
      <c r="I477" s="29" t="s">
        <v>104</v>
      </c>
      <c r="J477" s="29" t="s">
        <v>6</v>
      </c>
      <c r="K477" s="29" t="s">
        <v>79</v>
      </c>
      <c r="L477" s="29"/>
    </row>
    <row r="478" spans="2:12">
      <c r="B478" s="28">
        <v>21084</v>
      </c>
      <c r="C478" s="29" t="s">
        <v>1083</v>
      </c>
      <c r="D478" s="29" t="s">
        <v>1084</v>
      </c>
      <c r="E478" s="29" t="s">
        <v>102</v>
      </c>
      <c r="F478" s="29" t="s">
        <v>76</v>
      </c>
      <c r="G478" s="29" t="s">
        <v>122</v>
      </c>
      <c r="H478" s="30">
        <v>1524</v>
      </c>
      <c r="I478" s="29" t="s">
        <v>104</v>
      </c>
      <c r="J478" s="29" t="s">
        <v>5</v>
      </c>
      <c r="K478" s="29" t="s">
        <v>79</v>
      </c>
      <c r="L478" s="29"/>
    </row>
    <row r="479" spans="2:12">
      <c r="B479" s="28">
        <v>21099</v>
      </c>
      <c r="C479" s="29" t="s">
        <v>1085</v>
      </c>
      <c r="D479" s="29" t="s">
        <v>1086</v>
      </c>
      <c r="E479" s="29" t="s">
        <v>102</v>
      </c>
      <c r="F479" s="29" t="s">
        <v>76</v>
      </c>
      <c r="G479" s="29" t="s">
        <v>122</v>
      </c>
      <c r="H479" s="30">
        <v>1982</v>
      </c>
      <c r="I479" s="29" t="s">
        <v>104</v>
      </c>
      <c r="J479" s="29" t="s">
        <v>5</v>
      </c>
      <c r="K479" s="29" t="s">
        <v>79</v>
      </c>
      <c r="L479" s="29"/>
    </row>
    <row r="480" spans="2:12">
      <c r="B480" s="28">
        <v>21104</v>
      </c>
      <c r="C480" s="29" t="s">
        <v>1087</v>
      </c>
      <c r="D480" s="29" t="s">
        <v>1088</v>
      </c>
      <c r="E480" s="29" t="s">
        <v>102</v>
      </c>
      <c r="F480" s="29" t="s">
        <v>76</v>
      </c>
      <c r="G480" s="29" t="s">
        <v>122</v>
      </c>
      <c r="H480" s="30">
        <v>2886</v>
      </c>
      <c r="I480" s="29" t="s">
        <v>104</v>
      </c>
      <c r="J480" s="29" t="s">
        <v>6</v>
      </c>
      <c r="K480" s="29" t="s">
        <v>79</v>
      </c>
      <c r="L480" s="29"/>
    </row>
    <row r="481" spans="2:12">
      <c r="B481" s="28">
        <v>21118</v>
      </c>
      <c r="C481" s="29" t="s">
        <v>1089</v>
      </c>
      <c r="D481" s="29" t="s">
        <v>1090</v>
      </c>
      <c r="E481" s="29" t="s">
        <v>102</v>
      </c>
      <c r="F481" s="29" t="s">
        <v>76</v>
      </c>
      <c r="G481" s="29" t="s">
        <v>122</v>
      </c>
      <c r="H481" s="30">
        <v>775</v>
      </c>
      <c r="I481" s="29" t="s">
        <v>104</v>
      </c>
      <c r="J481" s="29" t="s">
        <v>6</v>
      </c>
      <c r="K481" s="29" t="s">
        <v>79</v>
      </c>
      <c r="L481" s="29"/>
    </row>
    <row r="482" spans="2:12">
      <c r="B482" s="28">
        <v>17006</v>
      </c>
      <c r="C482" s="29" t="s">
        <v>1091</v>
      </c>
      <c r="D482" s="29" t="s">
        <v>1092</v>
      </c>
      <c r="E482" s="29" t="s">
        <v>102</v>
      </c>
      <c r="F482" s="29" t="s">
        <v>51</v>
      </c>
      <c r="G482" s="29" t="s">
        <v>1093</v>
      </c>
      <c r="H482" s="30">
        <v>2338</v>
      </c>
      <c r="I482" s="29" t="s">
        <v>104</v>
      </c>
      <c r="J482" s="29" t="s">
        <v>6</v>
      </c>
      <c r="K482" s="29" t="s">
        <v>53</v>
      </c>
      <c r="L482" s="29"/>
    </row>
    <row r="483" spans="2:12">
      <c r="B483" s="28">
        <v>17007</v>
      </c>
      <c r="C483" s="29" t="s">
        <v>1094</v>
      </c>
      <c r="D483" s="29" t="s">
        <v>1095</v>
      </c>
      <c r="E483" s="29" t="s">
        <v>102</v>
      </c>
      <c r="F483" s="29" t="s">
        <v>51</v>
      </c>
      <c r="G483" s="29" t="s">
        <v>1093</v>
      </c>
      <c r="H483" s="30">
        <v>3593</v>
      </c>
      <c r="I483" s="29" t="s">
        <v>104</v>
      </c>
      <c r="J483" s="29" t="s">
        <v>6</v>
      </c>
      <c r="K483" s="29" t="s">
        <v>53</v>
      </c>
      <c r="L483" s="29"/>
    </row>
    <row r="484" spans="2:12">
      <c r="B484" s="28">
        <v>17016</v>
      </c>
      <c r="C484" s="29" t="s">
        <v>1096</v>
      </c>
      <c r="D484" s="29" t="s">
        <v>1097</v>
      </c>
      <c r="E484" s="29" t="s">
        <v>102</v>
      </c>
      <c r="F484" s="29" t="s">
        <v>51</v>
      </c>
      <c r="G484" s="29" t="s">
        <v>1093</v>
      </c>
      <c r="H484" s="30">
        <v>1551</v>
      </c>
      <c r="I484" s="29" t="s">
        <v>104</v>
      </c>
      <c r="J484" s="29" t="s">
        <v>7</v>
      </c>
      <c r="K484" s="29" t="s">
        <v>53</v>
      </c>
      <c r="L484" s="29"/>
    </row>
    <row r="485" spans="2:12">
      <c r="B485" s="28">
        <v>17017</v>
      </c>
      <c r="C485" s="29" t="s">
        <v>1098</v>
      </c>
      <c r="D485" s="29" t="s">
        <v>1099</v>
      </c>
      <c r="E485" s="29" t="s">
        <v>102</v>
      </c>
      <c r="F485" s="29" t="s">
        <v>51</v>
      </c>
      <c r="G485" s="29" t="s">
        <v>1093</v>
      </c>
      <c r="H485" s="30">
        <v>2440</v>
      </c>
      <c r="I485" s="29" t="s">
        <v>104</v>
      </c>
      <c r="J485" s="29" t="s">
        <v>6</v>
      </c>
      <c r="K485" s="29" t="s">
        <v>53</v>
      </c>
      <c r="L485" s="29"/>
    </row>
    <row r="486" spans="2:12">
      <c r="B486" s="28">
        <v>17018</v>
      </c>
      <c r="C486" s="29" t="s">
        <v>1100</v>
      </c>
      <c r="D486" s="29" t="s">
        <v>1101</v>
      </c>
      <c r="E486" s="29" t="s">
        <v>102</v>
      </c>
      <c r="F486" s="29" t="s">
        <v>51</v>
      </c>
      <c r="G486" s="29" t="s">
        <v>1093</v>
      </c>
      <c r="H486" s="30">
        <v>3760</v>
      </c>
      <c r="I486" s="29" t="s">
        <v>104</v>
      </c>
      <c r="J486" s="29" t="s">
        <v>6</v>
      </c>
      <c r="K486" s="29" t="s">
        <v>53</v>
      </c>
      <c r="L486" s="29"/>
    </row>
    <row r="487" spans="2:12">
      <c r="B487" s="28">
        <v>17022</v>
      </c>
      <c r="C487" s="29" t="s">
        <v>1102</v>
      </c>
      <c r="D487" s="29" t="s">
        <v>1103</v>
      </c>
      <c r="E487" s="29" t="s">
        <v>102</v>
      </c>
      <c r="F487" s="29" t="s">
        <v>51</v>
      </c>
      <c r="G487" s="29" t="s">
        <v>1093</v>
      </c>
      <c r="H487" s="30">
        <v>2519</v>
      </c>
      <c r="I487" s="29" t="s">
        <v>104</v>
      </c>
      <c r="J487" s="29" t="s">
        <v>7</v>
      </c>
      <c r="K487" s="29" t="s">
        <v>53</v>
      </c>
      <c r="L487" s="29"/>
    </row>
    <row r="488" spans="2:12">
      <c r="B488" s="28">
        <v>17027</v>
      </c>
      <c r="C488" s="29" t="s">
        <v>1104</v>
      </c>
      <c r="D488" s="29" t="s">
        <v>1105</v>
      </c>
      <c r="E488" s="29" t="s">
        <v>102</v>
      </c>
      <c r="F488" s="29" t="s">
        <v>51</v>
      </c>
      <c r="G488" s="29" t="s">
        <v>1093</v>
      </c>
      <c r="H488" s="30">
        <v>686</v>
      </c>
      <c r="I488" s="29" t="s">
        <v>104</v>
      </c>
      <c r="J488" s="29" t="s">
        <v>7</v>
      </c>
      <c r="K488" s="29" t="s">
        <v>53</v>
      </c>
      <c r="L488" s="29"/>
    </row>
    <row r="489" spans="2:12">
      <c r="B489" s="28">
        <v>17035</v>
      </c>
      <c r="C489" s="29" t="s">
        <v>1106</v>
      </c>
      <c r="D489" s="29" t="s">
        <v>1107</v>
      </c>
      <c r="E489" s="29" t="s">
        <v>102</v>
      </c>
      <c r="F489" s="29" t="s">
        <v>51</v>
      </c>
      <c r="G489" s="29" t="s">
        <v>1093</v>
      </c>
      <c r="H489" s="30">
        <v>2379</v>
      </c>
      <c r="I489" s="29" t="s">
        <v>104</v>
      </c>
      <c r="J489" s="29" t="s">
        <v>7</v>
      </c>
      <c r="K489" s="29" t="s">
        <v>53</v>
      </c>
      <c r="L489" s="29"/>
    </row>
    <row r="490" spans="2:12">
      <c r="B490" s="28">
        <v>17047</v>
      </c>
      <c r="C490" s="29" t="s">
        <v>1108</v>
      </c>
      <c r="D490" s="29" t="s">
        <v>1109</v>
      </c>
      <c r="E490" s="29" t="s">
        <v>102</v>
      </c>
      <c r="F490" s="29" t="s">
        <v>51</v>
      </c>
      <c r="G490" s="29" t="s">
        <v>1093</v>
      </c>
      <c r="H490" s="30">
        <v>1096</v>
      </c>
      <c r="I490" s="29" t="s">
        <v>104</v>
      </c>
      <c r="J490" s="29" t="s">
        <v>7</v>
      </c>
      <c r="K490" s="29" t="s">
        <v>53</v>
      </c>
      <c r="L490" s="29"/>
    </row>
    <row r="491" spans="2:12">
      <c r="B491" s="28">
        <v>17049</v>
      </c>
      <c r="C491" s="29" t="s">
        <v>1110</v>
      </c>
      <c r="D491" s="29" t="s">
        <v>1111</v>
      </c>
      <c r="E491" s="29" t="s">
        <v>102</v>
      </c>
      <c r="F491" s="29" t="s">
        <v>51</v>
      </c>
      <c r="G491" s="29" t="s">
        <v>1093</v>
      </c>
      <c r="H491" s="30">
        <v>652</v>
      </c>
      <c r="I491" s="29" t="s">
        <v>104</v>
      </c>
      <c r="J491" s="29" t="s">
        <v>7</v>
      </c>
      <c r="K491" s="29" t="s">
        <v>53</v>
      </c>
      <c r="L491" s="29"/>
    </row>
    <row r="492" spans="2:12">
      <c r="B492" s="28">
        <v>17054</v>
      </c>
      <c r="C492" s="29" t="s">
        <v>1112</v>
      </c>
      <c r="D492" s="29" t="s">
        <v>1113</v>
      </c>
      <c r="E492" s="29" t="s">
        <v>102</v>
      </c>
      <c r="F492" s="29" t="s">
        <v>51</v>
      </c>
      <c r="G492" s="29" t="s">
        <v>1093</v>
      </c>
      <c r="H492" s="30">
        <v>534</v>
      </c>
      <c r="I492" s="29" t="s">
        <v>104</v>
      </c>
      <c r="J492" s="29" t="s">
        <v>7</v>
      </c>
      <c r="K492" s="29" t="s">
        <v>53</v>
      </c>
      <c r="L492" s="29"/>
    </row>
    <row r="493" spans="2:12">
      <c r="B493" s="28">
        <v>17055</v>
      </c>
      <c r="C493" s="29" t="s">
        <v>1114</v>
      </c>
      <c r="D493" s="29" t="s">
        <v>1115</v>
      </c>
      <c r="E493" s="29" t="s">
        <v>102</v>
      </c>
      <c r="F493" s="29" t="s">
        <v>51</v>
      </c>
      <c r="G493" s="29" t="s">
        <v>1093</v>
      </c>
      <c r="H493" s="30">
        <v>2725</v>
      </c>
      <c r="I493" s="29" t="s">
        <v>104</v>
      </c>
      <c r="J493" s="29" t="s">
        <v>6</v>
      </c>
      <c r="K493" s="29" t="s">
        <v>53</v>
      </c>
      <c r="L493" s="29"/>
    </row>
    <row r="494" spans="2:12">
      <c r="B494" s="28">
        <v>17063</v>
      </c>
      <c r="C494" s="29" t="s">
        <v>1116</v>
      </c>
      <c r="D494" s="29" t="s">
        <v>1117</v>
      </c>
      <c r="E494" s="29" t="s">
        <v>102</v>
      </c>
      <c r="F494" s="29" t="s">
        <v>51</v>
      </c>
      <c r="G494" s="29" t="s">
        <v>1093</v>
      </c>
      <c r="H494" s="30">
        <v>1909</v>
      </c>
      <c r="I494" s="29" t="s">
        <v>104</v>
      </c>
      <c r="J494" s="29" t="s">
        <v>6</v>
      </c>
      <c r="K494" s="29" t="s">
        <v>53</v>
      </c>
      <c r="L494" s="29"/>
    </row>
    <row r="495" spans="2:12">
      <c r="B495" s="28">
        <v>17065</v>
      </c>
      <c r="C495" s="29" t="s">
        <v>1118</v>
      </c>
      <c r="D495" s="29" t="s">
        <v>1119</v>
      </c>
      <c r="E495" s="29" t="s">
        <v>102</v>
      </c>
      <c r="F495" s="29" t="s">
        <v>51</v>
      </c>
      <c r="G495" s="29" t="s">
        <v>1093</v>
      </c>
      <c r="H495" s="30">
        <v>15544</v>
      </c>
      <c r="I495" s="29" t="s">
        <v>104</v>
      </c>
      <c r="J495" s="29" t="s">
        <v>6</v>
      </c>
      <c r="K495" s="29" t="s">
        <v>53</v>
      </c>
      <c r="L495" s="29"/>
    </row>
    <row r="496" spans="2:12">
      <c r="B496" s="28">
        <v>17068</v>
      </c>
      <c r="C496" s="29" t="s">
        <v>1120</v>
      </c>
      <c r="D496" s="29" t="s">
        <v>1121</v>
      </c>
      <c r="E496" s="29" t="s">
        <v>102</v>
      </c>
      <c r="F496" s="29" t="s">
        <v>51</v>
      </c>
      <c r="G496" s="29" t="s">
        <v>1093</v>
      </c>
      <c r="H496" s="30">
        <v>4443</v>
      </c>
      <c r="I496" s="29" t="s">
        <v>104</v>
      </c>
      <c r="J496" s="29" t="s">
        <v>6</v>
      </c>
      <c r="K496" s="29" t="s">
        <v>53</v>
      </c>
      <c r="L496" s="29"/>
    </row>
    <row r="497" spans="2:12">
      <c r="B497" s="28">
        <v>17070</v>
      </c>
      <c r="C497" s="29" t="s">
        <v>1122</v>
      </c>
      <c r="D497" s="29" t="s">
        <v>1123</v>
      </c>
      <c r="E497" s="29" t="s">
        <v>102</v>
      </c>
      <c r="F497" s="29" t="s">
        <v>51</v>
      </c>
      <c r="G497" s="29" t="s">
        <v>1093</v>
      </c>
      <c r="H497" s="30">
        <v>5157</v>
      </c>
      <c r="I497" s="29" t="s">
        <v>104</v>
      </c>
      <c r="J497" s="29" t="s">
        <v>6</v>
      </c>
      <c r="K497" s="29" t="s">
        <v>53</v>
      </c>
      <c r="L497" s="29"/>
    </row>
    <row r="498" spans="2:12">
      <c r="B498" s="28">
        <v>17079</v>
      </c>
      <c r="C498" s="29" t="s">
        <v>1124</v>
      </c>
      <c r="D498" s="29" t="s">
        <v>1125</v>
      </c>
      <c r="E498" s="29" t="s">
        <v>102</v>
      </c>
      <c r="F498" s="29" t="s">
        <v>51</v>
      </c>
      <c r="G498" s="29" t="s">
        <v>1093</v>
      </c>
      <c r="H498" s="30">
        <v>2134</v>
      </c>
      <c r="I498" s="29" t="s">
        <v>104</v>
      </c>
      <c r="J498" s="29" t="s">
        <v>6</v>
      </c>
      <c r="K498" s="29" t="s">
        <v>53</v>
      </c>
      <c r="L498" s="29"/>
    </row>
    <row r="499" spans="2:12">
      <c r="B499" s="28">
        <v>17083</v>
      </c>
      <c r="C499" s="29" t="s">
        <v>1126</v>
      </c>
      <c r="D499" s="29" t="s">
        <v>1127</v>
      </c>
      <c r="E499" s="29" t="s">
        <v>102</v>
      </c>
      <c r="F499" s="29" t="s">
        <v>51</v>
      </c>
      <c r="G499" s="29" t="s">
        <v>1093</v>
      </c>
      <c r="H499" s="30">
        <v>346</v>
      </c>
      <c r="I499" s="29" t="s">
        <v>104</v>
      </c>
      <c r="J499" s="29" t="s">
        <v>6</v>
      </c>
      <c r="K499" s="29" t="s">
        <v>53</v>
      </c>
      <c r="L499" s="29"/>
    </row>
    <row r="500" spans="2:12">
      <c r="B500" s="28">
        <v>17094</v>
      </c>
      <c r="C500" s="29" t="s">
        <v>1128</v>
      </c>
      <c r="D500" s="29" t="s">
        <v>1129</v>
      </c>
      <c r="E500" s="29" t="s">
        <v>102</v>
      </c>
      <c r="F500" s="29" t="s">
        <v>51</v>
      </c>
      <c r="G500" s="29" t="s">
        <v>1093</v>
      </c>
      <c r="H500" s="30">
        <v>607</v>
      </c>
      <c r="I500" s="29" t="s">
        <v>104</v>
      </c>
      <c r="J500" s="29" t="s">
        <v>6</v>
      </c>
      <c r="K500" s="29" t="s">
        <v>53</v>
      </c>
      <c r="L500" s="29"/>
    </row>
    <row r="501" spans="2:12">
      <c r="B501" s="28">
        <v>17095</v>
      </c>
      <c r="C501" s="29" t="s">
        <v>1130</v>
      </c>
      <c r="D501" s="29" t="s">
        <v>1131</v>
      </c>
      <c r="E501" s="29" t="s">
        <v>102</v>
      </c>
      <c r="F501" s="29" t="s">
        <v>51</v>
      </c>
      <c r="G501" s="29" t="s">
        <v>1093</v>
      </c>
      <c r="H501" s="30">
        <v>377</v>
      </c>
      <c r="I501" s="29" t="s">
        <v>104</v>
      </c>
      <c r="J501" s="29" t="s">
        <v>7</v>
      </c>
      <c r="K501" s="29" t="s">
        <v>53</v>
      </c>
      <c r="L501" s="29"/>
    </row>
    <row r="502" spans="2:12">
      <c r="B502" s="28">
        <v>17100</v>
      </c>
      <c r="C502" s="29" t="s">
        <v>1132</v>
      </c>
      <c r="D502" s="29" t="s">
        <v>1133</v>
      </c>
      <c r="E502" s="29" t="s">
        <v>102</v>
      </c>
      <c r="F502" s="29" t="s">
        <v>51</v>
      </c>
      <c r="G502" s="29" t="s">
        <v>1093</v>
      </c>
      <c r="H502" s="30">
        <v>1978</v>
      </c>
      <c r="I502" s="29" t="s">
        <v>104</v>
      </c>
      <c r="J502" s="29" t="s">
        <v>6</v>
      </c>
      <c r="K502" s="29" t="s">
        <v>53</v>
      </c>
      <c r="L502" s="29"/>
    </row>
    <row r="503" spans="2:12">
      <c r="B503" s="28">
        <v>17101</v>
      </c>
      <c r="C503" s="29" t="s">
        <v>1134</v>
      </c>
      <c r="D503" s="29" t="s">
        <v>1135</v>
      </c>
      <c r="E503" s="29" t="s">
        <v>102</v>
      </c>
      <c r="F503" s="29" t="s">
        <v>51</v>
      </c>
      <c r="G503" s="29" t="s">
        <v>1093</v>
      </c>
      <c r="H503" s="30">
        <v>3068</v>
      </c>
      <c r="I503" s="29" t="s">
        <v>104</v>
      </c>
      <c r="J503" s="29" t="s">
        <v>7</v>
      </c>
      <c r="K503" s="29" t="s">
        <v>53</v>
      </c>
      <c r="L503" s="29"/>
    </row>
    <row r="504" spans="2:12">
      <c r="B504" s="28">
        <v>17110</v>
      </c>
      <c r="C504" s="29" t="s">
        <v>1136</v>
      </c>
      <c r="D504" s="29" t="s">
        <v>1137</v>
      </c>
      <c r="E504" s="29" t="s">
        <v>102</v>
      </c>
      <c r="F504" s="29" t="s">
        <v>51</v>
      </c>
      <c r="G504" s="29" t="s">
        <v>1093</v>
      </c>
      <c r="H504" s="30">
        <v>528</v>
      </c>
      <c r="I504" s="29" t="s">
        <v>104</v>
      </c>
      <c r="J504" s="29" t="s">
        <v>7</v>
      </c>
      <c r="K504" s="29" t="s">
        <v>53</v>
      </c>
      <c r="L504" s="29"/>
    </row>
    <row r="505" spans="2:12">
      <c r="B505" s="28">
        <v>17118</v>
      </c>
      <c r="C505" s="29" t="s">
        <v>1138</v>
      </c>
      <c r="D505" s="29" t="s">
        <v>1139</v>
      </c>
      <c r="E505" s="29" t="s">
        <v>102</v>
      </c>
      <c r="F505" s="29" t="s">
        <v>51</v>
      </c>
      <c r="G505" s="29" t="s">
        <v>1093</v>
      </c>
      <c r="H505" s="30">
        <v>1987</v>
      </c>
      <c r="I505" s="29" t="s">
        <v>104</v>
      </c>
      <c r="J505" s="29" t="s">
        <v>7</v>
      </c>
      <c r="K505" s="29" t="s">
        <v>53</v>
      </c>
      <c r="L505" s="29"/>
    </row>
    <row r="506" spans="2:12">
      <c r="B506" s="28">
        <v>17124</v>
      </c>
      <c r="C506" s="29" t="s">
        <v>1140</v>
      </c>
      <c r="D506" s="29" t="s">
        <v>1141</v>
      </c>
      <c r="E506" s="29" t="s">
        <v>102</v>
      </c>
      <c r="F506" s="29" t="s">
        <v>51</v>
      </c>
      <c r="G506" s="29" t="s">
        <v>1093</v>
      </c>
      <c r="H506" s="30">
        <v>973</v>
      </c>
      <c r="I506" s="29" t="s">
        <v>104</v>
      </c>
      <c r="J506" s="29" t="s">
        <v>7</v>
      </c>
      <c r="K506" s="29" t="s">
        <v>53</v>
      </c>
      <c r="L506" s="29"/>
    </row>
    <row r="507" spans="2:12">
      <c r="B507" s="28">
        <v>17128</v>
      </c>
      <c r="C507" s="29" t="s">
        <v>1142</v>
      </c>
      <c r="D507" s="29" t="s">
        <v>1143</v>
      </c>
      <c r="E507" s="29" t="s">
        <v>102</v>
      </c>
      <c r="F507" s="29" t="s">
        <v>51</v>
      </c>
      <c r="G507" s="29" t="s">
        <v>1093</v>
      </c>
      <c r="H507" s="30">
        <v>1454</v>
      </c>
      <c r="I507" s="29" t="s">
        <v>104</v>
      </c>
      <c r="J507" s="29" t="s">
        <v>7</v>
      </c>
      <c r="K507" s="29" t="s">
        <v>53</v>
      </c>
      <c r="L507" s="29"/>
    </row>
    <row r="508" spans="2:12">
      <c r="B508" s="28">
        <v>17131</v>
      </c>
      <c r="C508" s="29" t="s">
        <v>1144</v>
      </c>
      <c r="D508" s="29" t="s">
        <v>1145</v>
      </c>
      <c r="E508" s="29" t="s">
        <v>102</v>
      </c>
      <c r="F508" s="29" t="s">
        <v>51</v>
      </c>
      <c r="G508" s="29" t="s">
        <v>1093</v>
      </c>
      <c r="H508" s="30">
        <v>173</v>
      </c>
      <c r="I508" s="29" t="s">
        <v>104</v>
      </c>
      <c r="J508" s="29" t="s">
        <v>7</v>
      </c>
      <c r="K508" s="29" t="s">
        <v>53</v>
      </c>
      <c r="L508" s="29"/>
    </row>
    <row r="509" spans="2:12">
      <c r="B509" s="28">
        <v>17135</v>
      </c>
      <c r="C509" s="29" t="s">
        <v>1146</v>
      </c>
      <c r="D509" s="29" t="s">
        <v>1147</v>
      </c>
      <c r="E509" s="29" t="s">
        <v>102</v>
      </c>
      <c r="F509" s="29" t="s">
        <v>51</v>
      </c>
      <c r="G509" s="29" t="s">
        <v>1093</v>
      </c>
      <c r="H509" s="30">
        <v>587</v>
      </c>
      <c r="I509" s="29" t="s">
        <v>104</v>
      </c>
      <c r="J509" s="29" t="s">
        <v>7</v>
      </c>
      <c r="K509" s="29" t="s">
        <v>53</v>
      </c>
      <c r="L509" s="29"/>
    </row>
    <row r="510" spans="2:12">
      <c r="B510" s="28">
        <v>17142</v>
      </c>
      <c r="C510" s="29" t="s">
        <v>1148</v>
      </c>
      <c r="D510" s="29" t="s">
        <v>1149</v>
      </c>
      <c r="E510" s="29" t="s">
        <v>102</v>
      </c>
      <c r="F510" s="29" t="s">
        <v>51</v>
      </c>
      <c r="G510" s="29" t="s">
        <v>1093</v>
      </c>
      <c r="H510" s="30">
        <v>4701</v>
      </c>
      <c r="I510" s="29" t="s">
        <v>104</v>
      </c>
      <c r="J510" s="29" t="s">
        <v>6</v>
      </c>
      <c r="K510" s="29" t="s">
        <v>53</v>
      </c>
      <c r="L510" s="29"/>
    </row>
    <row r="511" spans="2:12">
      <c r="B511" s="28">
        <v>17176</v>
      </c>
      <c r="C511" s="29" t="s">
        <v>1150</v>
      </c>
      <c r="D511" s="29" t="s">
        <v>1151</v>
      </c>
      <c r="E511" s="29" t="s">
        <v>102</v>
      </c>
      <c r="F511" s="29" t="s">
        <v>51</v>
      </c>
      <c r="G511" s="29" t="s">
        <v>1093</v>
      </c>
      <c r="H511" s="30">
        <v>1407</v>
      </c>
      <c r="I511" s="29" t="s">
        <v>104</v>
      </c>
      <c r="J511" s="29" t="s">
        <v>7</v>
      </c>
      <c r="K511" s="29" t="s">
        <v>53</v>
      </c>
      <c r="L511" s="29"/>
    </row>
    <row r="512" spans="2:12">
      <c r="B512" s="28">
        <v>17181</v>
      </c>
      <c r="C512" s="29" t="s">
        <v>1152</v>
      </c>
      <c r="D512" s="29" t="s">
        <v>1153</v>
      </c>
      <c r="E512" s="29" t="s">
        <v>102</v>
      </c>
      <c r="F512" s="29" t="s">
        <v>51</v>
      </c>
      <c r="G512" s="29" t="s">
        <v>1093</v>
      </c>
      <c r="H512" s="30">
        <v>1226</v>
      </c>
      <c r="I512" s="29" t="s">
        <v>104</v>
      </c>
      <c r="J512" s="29" t="s">
        <v>6</v>
      </c>
      <c r="K512" s="29" t="s">
        <v>53</v>
      </c>
      <c r="L512" s="29"/>
    </row>
    <row r="513" spans="2:12">
      <c r="B513" s="28">
        <v>17184</v>
      </c>
      <c r="C513" s="29" t="s">
        <v>1154</v>
      </c>
      <c r="D513" s="29" t="s">
        <v>1155</v>
      </c>
      <c r="E513" s="29" t="s">
        <v>102</v>
      </c>
      <c r="F513" s="29" t="s">
        <v>51</v>
      </c>
      <c r="G513" s="29" t="s">
        <v>1093</v>
      </c>
      <c r="H513" s="30">
        <v>1103</v>
      </c>
      <c r="I513" s="29" t="s">
        <v>104</v>
      </c>
      <c r="J513" s="29" t="s">
        <v>7</v>
      </c>
      <c r="K513" s="29" t="s">
        <v>53</v>
      </c>
      <c r="L513" s="29"/>
    </row>
    <row r="514" spans="2:12">
      <c r="B514" s="28">
        <v>17198</v>
      </c>
      <c r="C514" s="29" t="s">
        <v>1156</v>
      </c>
      <c r="D514" s="29" t="s">
        <v>1157</v>
      </c>
      <c r="E514" s="29" t="s">
        <v>102</v>
      </c>
      <c r="F514" s="29" t="s">
        <v>51</v>
      </c>
      <c r="G514" s="29" t="s">
        <v>1093</v>
      </c>
      <c r="H514" s="30">
        <v>1465</v>
      </c>
      <c r="I514" s="29" t="s">
        <v>104</v>
      </c>
      <c r="J514" s="29" t="s">
        <v>7</v>
      </c>
      <c r="K514" s="29" t="s">
        <v>53</v>
      </c>
      <c r="L514" s="29"/>
    </row>
    <row r="515" spans="2:12">
      <c r="B515" s="28">
        <v>17202</v>
      </c>
      <c r="C515" s="29" t="s">
        <v>1158</v>
      </c>
      <c r="D515" s="29" t="s">
        <v>1159</v>
      </c>
      <c r="E515" s="29" t="s">
        <v>102</v>
      </c>
      <c r="F515" s="29" t="s">
        <v>51</v>
      </c>
      <c r="G515" s="29" t="s">
        <v>1093</v>
      </c>
      <c r="H515" s="30">
        <v>634</v>
      </c>
      <c r="I515" s="29" t="s">
        <v>104</v>
      </c>
      <c r="J515" s="29" t="s">
        <v>7</v>
      </c>
      <c r="K515" s="29" t="s">
        <v>53</v>
      </c>
      <c r="L515" s="29"/>
    </row>
    <row r="516" spans="2:12">
      <c r="B516" s="28">
        <v>17206</v>
      </c>
      <c r="C516" s="29" t="s">
        <v>1160</v>
      </c>
      <c r="D516" s="29" t="s">
        <v>1161</v>
      </c>
      <c r="E516" s="29" t="s">
        <v>102</v>
      </c>
      <c r="F516" s="29" t="s">
        <v>51</v>
      </c>
      <c r="G516" s="29" t="s">
        <v>1093</v>
      </c>
      <c r="H516" s="30">
        <v>4709</v>
      </c>
      <c r="I516" s="29" t="s">
        <v>104</v>
      </c>
      <c r="J516" s="29" t="s">
        <v>6</v>
      </c>
      <c r="K516" s="29" t="s">
        <v>53</v>
      </c>
      <c r="L516" s="29"/>
    </row>
    <row r="517" spans="2:12">
      <c r="B517" s="28">
        <v>91027</v>
      </c>
      <c r="C517" s="29" t="s">
        <v>1162</v>
      </c>
      <c r="D517" s="29" t="s">
        <v>1163</v>
      </c>
      <c r="E517" s="29" t="s">
        <v>180</v>
      </c>
      <c r="F517" s="29" t="s">
        <v>66</v>
      </c>
      <c r="G517" s="29" t="s">
        <v>392</v>
      </c>
      <c r="H517" s="30">
        <v>2380</v>
      </c>
      <c r="I517" s="29" t="s">
        <v>104</v>
      </c>
      <c r="J517" s="29" t="s">
        <v>6</v>
      </c>
      <c r="K517" s="29" t="s">
        <v>68</v>
      </c>
      <c r="L517" s="29"/>
    </row>
    <row r="518" spans="2:12">
      <c r="B518" s="28">
        <v>91033</v>
      </c>
      <c r="C518" s="29" t="s">
        <v>1164</v>
      </c>
      <c r="D518" s="29" t="s">
        <v>1165</v>
      </c>
      <c r="E518" s="29" t="s">
        <v>180</v>
      </c>
      <c r="F518" s="29" t="s">
        <v>66</v>
      </c>
      <c r="G518" s="29" t="s">
        <v>392</v>
      </c>
      <c r="H518" s="30">
        <v>2239</v>
      </c>
      <c r="I518" s="29" t="s">
        <v>104</v>
      </c>
      <c r="J518" s="29" t="s">
        <v>6</v>
      </c>
      <c r="K518" s="29" t="s">
        <v>68</v>
      </c>
      <c r="L518" s="29"/>
    </row>
    <row r="519" spans="2:12">
      <c r="B519" s="28">
        <v>91040</v>
      </c>
      <c r="C519" s="29" t="s">
        <v>1166</v>
      </c>
      <c r="D519" s="29" t="s">
        <v>1167</v>
      </c>
      <c r="E519" s="29" t="s">
        <v>180</v>
      </c>
      <c r="F519" s="29" t="s">
        <v>66</v>
      </c>
      <c r="G519" s="29" t="s">
        <v>392</v>
      </c>
      <c r="H519" s="30">
        <v>504</v>
      </c>
      <c r="I519" s="29" t="s">
        <v>104</v>
      </c>
      <c r="J519" s="29" t="s">
        <v>6</v>
      </c>
      <c r="K519" s="29" t="s">
        <v>68</v>
      </c>
      <c r="L519" s="29"/>
    </row>
    <row r="520" spans="2:12">
      <c r="B520" s="28">
        <v>91059</v>
      </c>
      <c r="C520" s="29" t="s">
        <v>1168</v>
      </c>
      <c r="D520" s="29" t="s">
        <v>1169</v>
      </c>
      <c r="E520" s="29" t="s">
        <v>180</v>
      </c>
      <c r="F520" s="29" t="s">
        <v>66</v>
      </c>
      <c r="G520" s="29" t="s">
        <v>392</v>
      </c>
      <c r="H520" s="30">
        <v>709</v>
      </c>
      <c r="I520" s="29" t="s">
        <v>104</v>
      </c>
      <c r="J520" s="29" t="s">
        <v>6</v>
      </c>
      <c r="K520" s="29" t="s">
        <v>68</v>
      </c>
      <c r="L520" s="29"/>
    </row>
    <row r="521" spans="2:12">
      <c r="B521" s="28">
        <v>91063</v>
      </c>
      <c r="C521" s="29" t="s">
        <v>1170</v>
      </c>
      <c r="D521" s="29" t="s">
        <v>1171</v>
      </c>
      <c r="E521" s="29" t="s">
        <v>180</v>
      </c>
      <c r="F521" s="29" t="s">
        <v>66</v>
      </c>
      <c r="G521" s="29" t="s">
        <v>392</v>
      </c>
      <c r="H521" s="30">
        <v>6798</v>
      </c>
      <c r="I521" s="29" t="s">
        <v>104</v>
      </c>
      <c r="J521" s="29" t="s">
        <v>6</v>
      </c>
      <c r="K521" s="29" t="s">
        <v>68</v>
      </c>
      <c r="L521" s="29"/>
    </row>
    <row r="522" spans="2:12">
      <c r="B522" s="28">
        <v>66003</v>
      </c>
      <c r="C522" s="29" t="s">
        <v>1172</v>
      </c>
      <c r="D522" s="29" t="s">
        <v>1173</v>
      </c>
      <c r="E522" s="29" t="s">
        <v>180</v>
      </c>
      <c r="F522" s="29" t="s">
        <v>25</v>
      </c>
      <c r="G522" s="29" t="s">
        <v>888</v>
      </c>
      <c r="H522" s="30">
        <v>917</v>
      </c>
      <c r="I522" s="29" t="s">
        <v>104</v>
      </c>
      <c r="J522" s="29" t="s">
        <v>7</v>
      </c>
      <c r="K522" s="29" t="s">
        <v>28</v>
      </c>
      <c r="L522" s="29"/>
    </row>
    <row r="523" spans="2:12">
      <c r="B523" s="28">
        <v>66004</v>
      </c>
      <c r="C523" s="29" t="s">
        <v>1174</v>
      </c>
      <c r="D523" s="29" t="s">
        <v>1175</v>
      </c>
      <c r="E523" s="29" t="s">
        <v>180</v>
      </c>
      <c r="F523" s="29" t="s">
        <v>25</v>
      </c>
      <c r="G523" s="29" t="s">
        <v>888</v>
      </c>
      <c r="H523" s="30">
        <v>318</v>
      </c>
      <c r="I523" s="29" t="s">
        <v>104</v>
      </c>
      <c r="J523" s="29" t="s">
        <v>5</v>
      </c>
      <c r="K523" s="29" t="s">
        <v>28</v>
      </c>
      <c r="L523" s="29"/>
    </row>
    <row r="524" spans="2:12">
      <c r="B524" s="28">
        <v>66010</v>
      </c>
      <c r="C524" s="29" t="s">
        <v>1176</v>
      </c>
      <c r="D524" s="29" t="s">
        <v>1177</v>
      </c>
      <c r="E524" s="29" t="s">
        <v>180</v>
      </c>
      <c r="F524" s="29" t="s">
        <v>25</v>
      </c>
      <c r="G524" s="29" t="s">
        <v>888</v>
      </c>
      <c r="H524" s="30">
        <v>720</v>
      </c>
      <c r="I524" s="29" t="s">
        <v>104</v>
      </c>
      <c r="J524" s="29" t="s">
        <v>7</v>
      </c>
      <c r="K524" s="29" t="s">
        <v>28</v>
      </c>
      <c r="L524" s="29"/>
    </row>
    <row r="525" spans="2:12">
      <c r="B525" s="28">
        <v>66012</v>
      </c>
      <c r="C525" s="29" t="s">
        <v>1178</v>
      </c>
      <c r="D525" s="29" t="s">
        <v>1179</v>
      </c>
      <c r="E525" s="29" t="s">
        <v>180</v>
      </c>
      <c r="F525" s="29" t="s">
        <v>25</v>
      </c>
      <c r="G525" s="29" t="s">
        <v>888</v>
      </c>
      <c r="H525" s="30">
        <v>1058</v>
      </c>
      <c r="I525" s="29" t="s">
        <v>104</v>
      </c>
      <c r="J525" s="29" t="s">
        <v>5</v>
      </c>
      <c r="K525" s="29" t="s">
        <v>28</v>
      </c>
      <c r="L525" s="29"/>
    </row>
    <row r="526" spans="2:12">
      <c r="B526" s="28">
        <v>66035</v>
      </c>
      <c r="C526" s="29" t="s">
        <v>1180</v>
      </c>
      <c r="D526" s="29" t="s">
        <v>1181</v>
      </c>
      <c r="E526" s="29" t="s">
        <v>180</v>
      </c>
      <c r="F526" s="29" t="s">
        <v>25</v>
      </c>
      <c r="G526" s="29" t="s">
        <v>888</v>
      </c>
      <c r="H526" s="30">
        <v>285</v>
      </c>
      <c r="I526" s="29" t="s">
        <v>104</v>
      </c>
      <c r="J526" s="29" t="s">
        <v>7</v>
      </c>
      <c r="K526" s="29" t="s">
        <v>28</v>
      </c>
      <c r="L526" s="29"/>
    </row>
    <row r="527" spans="2:12">
      <c r="B527" s="28">
        <v>66037</v>
      </c>
      <c r="C527" s="29" t="s">
        <v>1182</v>
      </c>
      <c r="D527" s="29" t="s">
        <v>1183</v>
      </c>
      <c r="E527" s="29" t="s">
        <v>180</v>
      </c>
      <c r="F527" s="29" t="s">
        <v>25</v>
      </c>
      <c r="G527" s="29" t="s">
        <v>888</v>
      </c>
      <c r="H527" s="30">
        <v>217</v>
      </c>
      <c r="I527" s="29" t="s">
        <v>104</v>
      </c>
      <c r="J527" s="29" t="s">
        <v>5</v>
      </c>
      <c r="K527" s="29" t="s">
        <v>28</v>
      </c>
      <c r="L527" s="29"/>
    </row>
    <row r="528" spans="2:12">
      <c r="B528" s="28">
        <v>66048</v>
      </c>
      <c r="C528" s="29" t="s">
        <v>1184</v>
      </c>
      <c r="D528" s="29" t="s">
        <v>1185</v>
      </c>
      <c r="E528" s="29" t="s">
        <v>180</v>
      </c>
      <c r="F528" s="29" t="s">
        <v>25</v>
      </c>
      <c r="G528" s="29" t="s">
        <v>888</v>
      </c>
      <c r="H528" s="30">
        <v>1981</v>
      </c>
      <c r="I528" s="29" t="s">
        <v>104</v>
      </c>
      <c r="J528" s="29" t="s">
        <v>6</v>
      </c>
      <c r="K528" s="29" t="s">
        <v>28</v>
      </c>
      <c r="L528" s="29"/>
    </row>
    <row r="529" spans="2:12">
      <c r="B529" s="28">
        <v>66061</v>
      </c>
      <c r="C529" s="29" t="s">
        <v>1186</v>
      </c>
      <c r="D529" s="29" t="s">
        <v>1187</v>
      </c>
      <c r="E529" s="29" t="s">
        <v>180</v>
      </c>
      <c r="F529" s="29" t="s">
        <v>25</v>
      </c>
      <c r="G529" s="29" t="s">
        <v>888</v>
      </c>
      <c r="H529" s="30">
        <v>375</v>
      </c>
      <c r="I529" s="29" t="s">
        <v>104</v>
      </c>
      <c r="J529" s="29" t="s">
        <v>7</v>
      </c>
      <c r="K529" s="29" t="s">
        <v>28</v>
      </c>
      <c r="L529" s="29"/>
    </row>
    <row r="530" spans="2:12">
      <c r="B530" s="28">
        <v>66068</v>
      </c>
      <c r="C530" s="29" t="s">
        <v>1188</v>
      </c>
      <c r="D530" s="29" t="s">
        <v>1189</v>
      </c>
      <c r="E530" s="29" t="s">
        <v>180</v>
      </c>
      <c r="F530" s="29" t="s">
        <v>25</v>
      </c>
      <c r="G530" s="29" t="s">
        <v>888</v>
      </c>
      <c r="H530" s="30">
        <v>2081</v>
      </c>
      <c r="I530" s="29" t="s">
        <v>104</v>
      </c>
      <c r="J530" s="29" t="s">
        <v>6</v>
      </c>
      <c r="K530" s="29" t="s">
        <v>28</v>
      </c>
      <c r="L530" s="29"/>
    </row>
    <row r="531" spans="2:12">
      <c r="B531" s="28">
        <v>66093</v>
      </c>
      <c r="C531" s="29" t="s">
        <v>1190</v>
      </c>
      <c r="D531" s="29" t="s">
        <v>1191</v>
      </c>
      <c r="E531" s="29" t="s">
        <v>180</v>
      </c>
      <c r="F531" s="29" t="s">
        <v>25</v>
      </c>
      <c r="G531" s="29" t="s">
        <v>888</v>
      </c>
      <c r="H531" s="30">
        <v>1717</v>
      </c>
      <c r="I531" s="29" t="s">
        <v>104</v>
      </c>
      <c r="J531" s="29" t="s">
        <v>6</v>
      </c>
      <c r="K531" s="29" t="s">
        <v>28</v>
      </c>
      <c r="L531" s="29"/>
    </row>
    <row r="532" spans="2:12">
      <c r="B532" s="28">
        <v>66094</v>
      </c>
      <c r="C532" s="29" t="s">
        <v>1192</v>
      </c>
      <c r="D532" s="29" t="s">
        <v>1193</v>
      </c>
      <c r="E532" s="29" t="s">
        <v>180</v>
      </c>
      <c r="F532" s="29" t="s">
        <v>25</v>
      </c>
      <c r="G532" s="29" t="s">
        <v>888</v>
      </c>
      <c r="H532" s="30">
        <v>542</v>
      </c>
      <c r="I532" s="29" t="s">
        <v>104</v>
      </c>
      <c r="J532" s="29" t="s">
        <v>7</v>
      </c>
      <c r="K532" s="29" t="s">
        <v>28</v>
      </c>
      <c r="L532" s="29"/>
    </row>
    <row r="533" spans="2:12">
      <c r="B533" s="28">
        <v>66103</v>
      </c>
      <c r="C533" s="29" t="s">
        <v>1194</v>
      </c>
      <c r="D533" s="29" t="s">
        <v>1195</v>
      </c>
      <c r="E533" s="29" t="s">
        <v>180</v>
      </c>
      <c r="F533" s="29" t="s">
        <v>25</v>
      </c>
      <c r="G533" s="29" t="s">
        <v>888</v>
      </c>
      <c r="H533" s="30">
        <v>509</v>
      </c>
      <c r="I533" s="29" t="s">
        <v>104</v>
      </c>
      <c r="J533" s="29" t="s">
        <v>6</v>
      </c>
      <c r="K533" s="29" t="s">
        <v>28</v>
      </c>
      <c r="L533" s="29"/>
    </row>
    <row r="534" spans="2:12">
      <c r="B534" s="28">
        <v>66107</v>
      </c>
      <c r="C534" s="29" t="s">
        <v>1196</v>
      </c>
      <c r="D534" s="29" t="s">
        <v>1197</v>
      </c>
      <c r="E534" s="29" t="s">
        <v>180</v>
      </c>
      <c r="F534" s="29" t="s">
        <v>25</v>
      </c>
      <c r="G534" s="29" t="s">
        <v>888</v>
      </c>
      <c r="H534" s="30">
        <v>601</v>
      </c>
      <c r="I534" s="29" t="s">
        <v>104</v>
      </c>
      <c r="J534" s="29" t="s">
        <v>7</v>
      </c>
      <c r="K534" s="29" t="s">
        <v>28</v>
      </c>
      <c r="L534" s="29"/>
    </row>
    <row r="535" spans="2:12">
      <c r="B535" s="28">
        <v>22018</v>
      </c>
      <c r="C535" s="29" t="s">
        <v>1198</v>
      </c>
      <c r="D535" s="29" t="s">
        <v>1199</v>
      </c>
      <c r="E535" s="29" t="s">
        <v>102</v>
      </c>
      <c r="F535" s="29" t="s">
        <v>76</v>
      </c>
      <c r="G535" s="29" t="s">
        <v>551</v>
      </c>
      <c r="H535" s="30">
        <v>396</v>
      </c>
      <c r="I535" s="29" t="s">
        <v>104</v>
      </c>
      <c r="J535" s="29" t="s">
        <v>6</v>
      </c>
      <c r="K535" s="29" t="s">
        <v>80</v>
      </c>
      <c r="L535" s="29"/>
    </row>
    <row r="536" spans="2:12">
      <c r="B536" s="28">
        <v>22029</v>
      </c>
      <c r="C536" s="29" t="s">
        <v>1200</v>
      </c>
      <c r="D536" s="29" t="s">
        <v>1201</v>
      </c>
      <c r="E536" s="29" t="s">
        <v>102</v>
      </c>
      <c r="F536" s="29" t="s">
        <v>76</v>
      </c>
      <c r="G536" s="29" t="s">
        <v>551</v>
      </c>
      <c r="H536" s="30">
        <v>681</v>
      </c>
      <c r="I536" s="29" t="s">
        <v>104</v>
      </c>
      <c r="J536" s="29" t="s">
        <v>6</v>
      </c>
      <c r="K536" s="29" t="s">
        <v>80</v>
      </c>
      <c r="L536" s="29"/>
    </row>
    <row r="537" spans="2:12">
      <c r="B537" s="28">
        <v>22042</v>
      </c>
      <c r="C537" s="29" t="s">
        <v>1202</v>
      </c>
      <c r="D537" s="29" t="s">
        <v>1203</v>
      </c>
      <c r="E537" s="29" t="s">
        <v>102</v>
      </c>
      <c r="F537" s="29" t="s">
        <v>76</v>
      </c>
      <c r="G537" s="29" t="s">
        <v>551</v>
      </c>
      <c r="H537" s="30">
        <v>950</v>
      </c>
      <c r="I537" s="29" t="s">
        <v>104</v>
      </c>
      <c r="J537" s="29" t="s">
        <v>6</v>
      </c>
      <c r="K537" s="29" t="s">
        <v>80</v>
      </c>
      <c r="L537" s="29"/>
    </row>
    <row r="538" spans="2:12">
      <c r="B538" s="28">
        <v>22093</v>
      </c>
      <c r="C538" s="29" t="s">
        <v>1204</v>
      </c>
      <c r="D538" s="29" t="s">
        <v>1205</v>
      </c>
      <c r="E538" s="29" t="s">
        <v>102</v>
      </c>
      <c r="F538" s="29" t="s">
        <v>76</v>
      </c>
      <c r="G538" s="29" t="s">
        <v>551</v>
      </c>
      <c r="H538" s="30">
        <v>749</v>
      </c>
      <c r="I538" s="29" t="s">
        <v>104</v>
      </c>
      <c r="J538" s="29" t="s">
        <v>6</v>
      </c>
      <c r="K538" s="29" t="s">
        <v>80</v>
      </c>
      <c r="L538" s="29"/>
    </row>
    <row r="539" spans="2:12">
      <c r="B539" s="28">
        <v>22112</v>
      </c>
      <c r="C539" s="29" t="s">
        <v>1206</v>
      </c>
      <c r="D539" s="29" t="s">
        <v>1207</v>
      </c>
      <c r="E539" s="29" t="s">
        <v>102</v>
      </c>
      <c r="F539" s="29" t="s">
        <v>76</v>
      </c>
      <c r="G539" s="29" t="s">
        <v>551</v>
      </c>
      <c r="H539" s="30">
        <v>144</v>
      </c>
      <c r="I539" s="29" t="s">
        <v>104</v>
      </c>
      <c r="J539" s="29" t="s">
        <v>6</v>
      </c>
      <c r="K539" s="29" t="s">
        <v>80</v>
      </c>
      <c r="L539" s="29"/>
    </row>
    <row r="540" spans="2:12">
      <c r="B540" s="28">
        <v>22138</v>
      </c>
      <c r="C540" s="29" t="s">
        <v>1208</v>
      </c>
      <c r="D540" s="29" t="s">
        <v>1209</v>
      </c>
      <c r="E540" s="29" t="s">
        <v>102</v>
      </c>
      <c r="F540" s="29" t="s">
        <v>76</v>
      </c>
      <c r="G540" s="29" t="s">
        <v>551</v>
      </c>
      <c r="H540" s="30">
        <v>390</v>
      </c>
      <c r="I540" s="29" t="s">
        <v>104</v>
      </c>
      <c r="J540" s="29" t="s">
        <v>6</v>
      </c>
      <c r="K540" s="29" t="s">
        <v>80</v>
      </c>
      <c r="L540" s="29"/>
    </row>
    <row r="541" spans="2:12">
      <c r="B541" s="28">
        <v>22143</v>
      </c>
      <c r="C541" s="29" t="s">
        <v>1210</v>
      </c>
      <c r="D541" s="29" t="s">
        <v>1211</v>
      </c>
      <c r="E541" s="29" t="s">
        <v>102</v>
      </c>
      <c r="F541" s="29" t="s">
        <v>76</v>
      </c>
      <c r="G541" s="29" t="s">
        <v>551</v>
      </c>
      <c r="H541" s="30">
        <v>3150</v>
      </c>
      <c r="I541" s="29" t="s">
        <v>104</v>
      </c>
      <c r="J541" s="29" t="s">
        <v>6</v>
      </c>
      <c r="K541" s="29" t="s">
        <v>80</v>
      </c>
      <c r="L541" s="29"/>
    </row>
    <row r="542" spans="2:12">
      <c r="B542" s="28">
        <v>22179</v>
      </c>
      <c r="C542" s="29" t="s">
        <v>1212</v>
      </c>
      <c r="D542" s="29" t="s">
        <v>1213</v>
      </c>
      <c r="E542" s="29" t="s">
        <v>102</v>
      </c>
      <c r="F542" s="29" t="s">
        <v>76</v>
      </c>
      <c r="G542" s="29" t="s">
        <v>551</v>
      </c>
      <c r="H542" s="30">
        <v>1244</v>
      </c>
      <c r="I542" s="29" t="s">
        <v>104</v>
      </c>
      <c r="J542" s="29" t="s">
        <v>6</v>
      </c>
      <c r="K542" s="29" t="s">
        <v>80</v>
      </c>
      <c r="L542" s="29"/>
    </row>
    <row r="543" spans="2:12">
      <c r="B543" s="28">
        <v>22184</v>
      </c>
      <c r="C543" s="29" t="s">
        <v>1214</v>
      </c>
      <c r="D543" s="29" t="s">
        <v>1215</v>
      </c>
      <c r="E543" s="29" t="s">
        <v>102</v>
      </c>
      <c r="F543" s="29" t="s">
        <v>76</v>
      </c>
      <c r="G543" s="29" t="s">
        <v>551</v>
      </c>
      <c r="H543" s="30">
        <v>609</v>
      </c>
      <c r="I543" s="29" t="s">
        <v>104</v>
      </c>
      <c r="J543" s="29" t="s">
        <v>6</v>
      </c>
      <c r="K543" s="29" t="s">
        <v>80</v>
      </c>
      <c r="L543" s="29"/>
    </row>
    <row r="544" spans="2:12">
      <c r="B544" s="28">
        <v>22244</v>
      </c>
      <c r="C544" s="29" t="s">
        <v>1216</v>
      </c>
      <c r="D544" s="29" t="s">
        <v>1217</v>
      </c>
      <c r="E544" s="29" t="s">
        <v>102</v>
      </c>
      <c r="F544" s="29" t="s">
        <v>76</v>
      </c>
      <c r="G544" s="29" t="s">
        <v>551</v>
      </c>
      <c r="H544" s="30">
        <v>1752</v>
      </c>
      <c r="I544" s="29" t="s">
        <v>104</v>
      </c>
      <c r="J544" s="29" t="s">
        <v>6</v>
      </c>
      <c r="K544" s="29" t="s">
        <v>80</v>
      </c>
      <c r="L544" s="29"/>
    </row>
    <row r="545" spans="2:12">
      <c r="B545" s="28">
        <v>30007</v>
      </c>
      <c r="C545" s="29" t="s">
        <v>1218</v>
      </c>
      <c r="D545" s="29" t="s">
        <v>1219</v>
      </c>
      <c r="E545" s="29" t="s">
        <v>102</v>
      </c>
      <c r="F545" s="29" t="s">
        <v>43</v>
      </c>
      <c r="G545" s="29" t="s">
        <v>1220</v>
      </c>
      <c r="H545" s="30">
        <v>1685</v>
      </c>
      <c r="I545" s="29" t="s">
        <v>109</v>
      </c>
      <c r="J545" s="29" t="s">
        <v>4</v>
      </c>
      <c r="K545" s="29" t="s">
        <v>44</v>
      </c>
      <c r="L545" s="29"/>
    </row>
    <row r="546" spans="2:12">
      <c r="B546" s="28">
        <v>30034</v>
      </c>
      <c r="C546" s="29" t="s">
        <v>1221</v>
      </c>
      <c r="D546" s="29" t="s">
        <v>1222</v>
      </c>
      <c r="E546" s="29" t="s">
        <v>102</v>
      </c>
      <c r="F546" s="29" t="s">
        <v>43</v>
      </c>
      <c r="G546" s="29" t="s">
        <v>1220</v>
      </c>
      <c r="H546" s="30">
        <v>99</v>
      </c>
      <c r="I546" s="29" t="s">
        <v>104</v>
      </c>
      <c r="J546" s="29" t="s">
        <v>6</v>
      </c>
      <c r="K546" s="29" t="s">
        <v>44</v>
      </c>
      <c r="L546" s="29"/>
    </row>
    <row r="547" spans="2:12">
      <c r="B547" s="28">
        <v>30036</v>
      </c>
      <c r="C547" s="29" t="s">
        <v>1223</v>
      </c>
      <c r="D547" s="29" t="s">
        <v>1224</v>
      </c>
      <c r="E547" s="29" t="s">
        <v>102</v>
      </c>
      <c r="F547" s="29" t="s">
        <v>43</v>
      </c>
      <c r="G547" s="29" t="s">
        <v>1220</v>
      </c>
      <c r="H547" s="30">
        <v>2801</v>
      </c>
      <c r="I547" s="29" t="s">
        <v>109</v>
      </c>
      <c r="J547" s="29" t="s">
        <v>4</v>
      </c>
      <c r="K547" s="29" t="s">
        <v>44</v>
      </c>
      <c r="L547" s="29"/>
    </row>
    <row r="548" spans="2:12">
      <c r="B548" s="28">
        <v>30045</v>
      </c>
      <c r="C548" s="29" t="s">
        <v>1225</v>
      </c>
      <c r="D548" s="29" t="s">
        <v>1226</v>
      </c>
      <c r="E548" s="29" t="s">
        <v>102</v>
      </c>
      <c r="F548" s="29" t="s">
        <v>43</v>
      </c>
      <c r="G548" s="29" t="s">
        <v>1220</v>
      </c>
      <c r="H548" s="30">
        <v>305</v>
      </c>
      <c r="I548" s="29" t="s">
        <v>104</v>
      </c>
      <c r="J548" s="29" t="s">
        <v>6</v>
      </c>
      <c r="K548" s="29" t="s">
        <v>44</v>
      </c>
      <c r="L548" s="29"/>
    </row>
    <row r="549" spans="2:12">
      <c r="B549" s="28">
        <v>30051</v>
      </c>
      <c r="C549" s="29" t="s">
        <v>1227</v>
      </c>
      <c r="D549" s="29" t="s">
        <v>1228</v>
      </c>
      <c r="E549" s="29" t="s">
        <v>102</v>
      </c>
      <c r="F549" s="29" t="s">
        <v>43</v>
      </c>
      <c r="G549" s="29" t="s">
        <v>1220</v>
      </c>
      <c r="H549" s="30">
        <v>605</v>
      </c>
      <c r="I549" s="29" t="s">
        <v>104</v>
      </c>
      <c r="J549" s="29" t="s">
        <v>5</v>
      </c>
      <c r="K549" s="29" t="s">
        <v>44</v>
      </c>
      <c r="L549" s="29"/>
    </row>
    <row r="550" spans="2:12">
      <c r="B550" s="28">
        <v>30052</v>
      </c>
      <c r="C550" s="29" t="s">
        <v>1229</v>
      </c>
      <c r="D550" s="29" t="s">
        <v>1230</v>
      </c>
      <c r="E550" s="29" t="s">
        <v>102</v>
      </c>
      <c r="F550" s="29" t="s">
        <v>43</v>
      </c>
      <c r="G550" s="29" t="s">
        <v>1220</v>
      </c>
      <c r="H550" s="30">
        <v>2291</v>
      </c>
      <c r="I550" s="29" t="s">
        <v>104</v>
      </c>
      <c r="J550" s="29" t="s">
        <v>5</v>
      </c>
      <c r="K550" s="29" t="s">
        <v>44</v>
      </c>
      <c r="L550" s="29"/>
    </row>
    <row r="551" spans="2:12">
      <c r="B551" s="28">
        <v>30065</v>
      </c>
      <c r="C551" s="29" t="s">
        <v>1231</v>
      </c>
      <c r="D551" s="29" t="s">
        <v>1232</v>
      </c>
      <c r="E551" s="29" t="s">
        <v>102</v>
      </c>
      <c r="F551" s="29" t="s">
        <v>43</v>
      </c>
      <c r="G551" s="29" t="s">
        <v>1220</v>
      </c>
      <c r="H551" s="30">
        <v>2586</v>
      </c>
      <c r="I551" s="29" t="s">
        <v>109</v>
      </c>
      <c r="J551" s="29" t="s">
        <v>4</v>
      </c>
      <c r="K551" s="29" t="s">
        <v>44</v>
      </c>
      <c r="L551" s="29"/>
    </row>
    <row r="552" spans="2:12">
      <c r="B552" s="28">
        <v>30085</v>
      </c>
      <c r="C552" s="29" t="s">
        <v>1233</v>
      </c>
      <c r="D552" s="29" t="s">
        <v>1234</v>
      </c>
      <c r="E552" s="29" t="s">
        <v>102</v>
      </c>
      <c r="F552" s="29" t="s">
        <v>43</v>
      </c>
      <c r="G552" s="29" t="s">
        <v>1220</v>
      </c>
      <c r="H552" s="30">
        <v>729</v>
      </c>
      <c r="I552" s="29" t="s">
        <v>104</v>
      </c>
      <c r="J552" s="29" t="s">
        <v>5</v>
      </c>
      <c r="K552" s="29" t="s">
        <v>44</v>
      </c>
      <c r="L552" s="29"/>
    </row>
    <row r="553" spans="2:12">
      <c r="B553" s="28">
        <v>30086</v>
      </c>
      <c r="C553" s="29" t="s">
        <v>1235</v>
      </c>
      <c r="D553" s="29" t="s">
        <v>1236</v>
      </c>
      <c r="E553" s="29" t="s">
        <v>102</v>
      </c>
      <c r="F553" s="29" t="s">
        <v>43</v>
      </c>
      <c r="G553" s="29" t="s">
        <v>1220</v>
      </c>
      <c r="H553" s="30">
        <v>849</v>
      </c>
      <c r="I553" s="29" t="s">
        <v>104</v>
      </c>
      <c r="J553" s="29" t="s">
        <v>5</v>
      </c>
      <c r="K553" s="29" t="s">
        <v>44</v>
      </c>
      <c r="L553" s="29"/>
    </row>
    <row r="554" spans="2:12">
      <c r="B554" s="28">
        <v>30102</v>
      </c>
      <c r="C554" s="29" t="s">
        <v>1237</v>
      </c>
      <c r="D554" s="29" t="s">
        <v>1238</v>
      </c>
      <c r="E554" s="29" t="s">
        <v>102</v>
      </c>
      <c r="F554" s="29" t="s">
        <v>43</v>
      </c>
      <c r="G554" s="29" t="s">
        <v>1220</v>
      </c>
      <c r="H554" s="30">
        <v>1047</v>
      </c>
      <c r="I554" s="29" t="s">
        <v>104</v>
      </c>
      <c r="J554" s="29" t="s">
        <v>5</v>
      </c>
      <c r="K554" s="29" t="s">
        <v>44</v>
      </c>
      <c r="L554" s="29"/>
    </row>
    <row r="555" spans="2:12">
      <c r="B555" s="28">
        <v>30103</v>
      </c>
      <c r="C555" s="29" t="s">
        <v>1239</v>
      </c>
      <c r="D555" s="29" t="s">
        <v>1240</v>
      </c>
      <c r="E555" s="29" t="s">
        <v>102</v>
      </c>
      <c r="F555" s="29" t="s">
        <v>43</v>
      </c>
      <c r="G555" s="29" t="s">
        <v>1220</v>
      </c>
      <c r="H555" s="30">
        <v>2129</v>
      </c>
      <c r="I555" s="29" t="s">
        <v>104</v>
      </c>
      <c r="J555" s="29" t="s">
        <v>5</v>
      </c>
      <c r="K555" s="29" t="s">
        <v>44</v>
      </c>
      <c r="L555" s="29"/>
    </row>
    <row r="556" spans="2:12">
      <c r="B556" s="28">
        <v>30108</v>
      </c>
      <c r="C556" s="29" t="s">
        <v>1241</v>
      </c>
      <c r="D556" s="29" t="s">
        <v>1242</v>
      </c>
      <c r="E556" s="29" t="s">
        <v>102</v>
      </c>
      <c r="F556" s="29" t="s">
        <v>43</v>
      </c>
      <c r="G556" s="29" t="s">
        <v>1220</v>
      </c>
      <c r="H556" s="30">
        <v>351</v>
      </c>
      <c r="I556" s="29" t="s">
        <v>104</v>
      </c>
      <c r="J556" s="29" t="s">
        <v>5</v>
      </c>
      <c r="K556" s="29" t="s">
        <v>44</v>
      </c>
      <c r="L556" s="29"/>
    </row>
    <row r="557" spans="2:12">
      <c r="B557" s="28">
        <v>30111</v>
      </c>
      <c r="C557" s="29" t="s">
        <v>1243</v>
      </c>
      <c r="D557" s="29" t="s">
        <v>1244</v>
      </c>
      <c r="E557" s="29" t="s">
        <v>102</v>
      </c>
      <c r="F557" s="29" t="s">
        <v>43</v>
      </c>
      <c r="G557" s="29" t="s">
        <v>1220</v>
      </c>
      <c r="H557" s="30">
        <v>317</v>
      </c>
      <c r="I557" s="29" t="s">
        <v>104</v>
      </c>
      <c r="J557" s="29" t="s">
        <v>6</v>
      </c>
      <c r="K557" s="29" t="s">
        <v>44</v>
      </c>
      <c r="L557" s="29"/>
    </row>
    <row r="558" spans="2:12">
      <c r="B558" s="28">
        <v>30113</v>
      </c>
      <c r="C558" s="29" t="s">
        <v>1245</v>
      </c>
      <c r="D558" s="29" t="s">
        <v>1246</v>
      </c>
      <c r="E558" s="29" t="s">
        <v>102</v>
      </c>
      <c r="F558" s="29" t="s">
        <v>43</v>
      </c>
      <c r="G558" s="29" t="s">
        <v>1220</v>
      </c>
      <c r="H558" s="30">
        <v>554</v>
      </c>
      <c r="I558" s="29" t="s">
        <v>104</v>
      </c>
      <c r="J558" s="29" t="s">
        <v>6</v>
      </c>
      <c r="K558" s="29" t="s">
        <v>44</v>
      </c>
      <c r="L558" s="29"/>
    </row>
    <row r="559" spans="2:12">
      <c r="B559" s="28">
        <v>30116</v>
      </c>
      <c r="C559" s="29" t="s">
        <v>1247</v>
      </c>
      <c r="D559" s="29" t="s">
        <v>1248</v>
      </c>
      <c r="E559" s="29" t="s">
        <v>102</v>
      </c>
      <c r="F559" s="29" t="s">
        <v>43</v>
      </c>
      <c r="G559" s="29" t="s">
        <v>1220</v>
      </c>
      <c r="H559" s="30">
        <v>8830</v>
      </c>
      <c r="I559" s="29" t="s">
        <v>104</v>
      </c>
      <c r="J559" s="29" t="s">
        <v>5</v>
      </c>
      <c r="K559" s="29" t="s">
        <v>44</v>
      </c>
      <c r="L559" s="29"/>
    </row>
    <row r="560" spans="2:12">
      <c r="B560" s="28">
        <v>30122</v>
      </c>
      <c r="C560" s="29" t="s">
        <v>1249</v>
      </c>
      <c r="D560" s="29" t="s">
        <v>1250</v>
      </c>
      <c r="E560" s="29" t="s">
        <v>102</v>
      </c>
      <c r="F560" s="29" t="s">
        <v>43</v>
      </c>
      <c r="G560" s="29" t="s">
        <v>1220</v>
      </c>
      <c r="H560" s="30">
        <v>2059</v>
      </c>
      <c r="I560" s="29" t="s">
        <v>104</v>
      </c>
      <c r="J560" s="29" t="s">
        <v>5</v>
      </c>
      <c r="K560" s="29" t="s">
        <v>44</v>
      </c>
      <c r="L560" s="29"/>
    </row>
    <row r="561" spans="2:12">
      <c r="B561" s="28">
        <v>2002</v>
      </c>
      <c r="C561" s="29" t="s">
        <v>1251</v>
      </c>
      <c r="D561" s="29" t="s">
        <v>1252</v>
      </c>
      <c r="E561" s="29" t="s">
        <v>102</v>
      </c>
      <c r="F561" s="29" t="s">
        <v>61</v>
      </c>
      <c r="G561" s="29" t="s">
        <v>1253</v>
      </c>
      <c r="H561" s="30">
        <v>725</v>
      </c>
      <c r="I561" s="29" t="s">
        <v>104</v>
      </c>
      <c r="J561" s="29" t="s">
        <v>7</v>
      </c>
      <c r="K561" s="29" t="s">
        <v>63</v>
      </c>
      <c r="L561" s="29"/>
    </row>
    <row r="562" spans="2:12">
      <c r="B562" s="28">
        <v>2008</v>
      </c>
      <c r="C562" s="29" t="s">
        <v>1254</v>
      </c>
      <c r="D562" s="29" t="s">
        <v>1255</v>
      </c>
      <c r="E562" s="29" t="s">
        <v>102</v>
      </c>
      <c r="F562" s="29" t="s">
        <v>61</v>
      </c>
      <c r="G562" s="29" t="s">
        <v>1253</v>
      </c>
      <c r="H562" s="30">
        <v>117</v>
      </c>
      <c r="I562" s="29" t="s">
        <v>104</v>
      </c>
      <c r="J562" s="29" t="s">
        <v>6</v>
      </c>
      <c r="K562" s="29" t="s">
        <v>63</v>
      </c>
      <c r="L562" s="29"/>
    </row>
    <row r="563" spans="2:12">
      <c r="B563" s="28">
        <v>2014</v>
      </c>
      <c r="C563" s="29" t="s">
        <v>1256</v>
      </c>
      <c r="D563" s="29" t="s">
        <v>1257</v>
      </c>
      <c r="E563" s="29" t="s">
        <v>102</v>
      </c>
      <c r="F563" s="29" t="s">
        <v>61</v>
      </c>
      <c r="G563" s="29" t="s">
        <v>1253</v>
      </c>
      <c r="H563" s="30">
        <v>160</v>
      </c>
      <c r="I563" s="29" t="s">
        <v>104</v>
      </c>
      <c r="J563" s="29" t="s">
        <v>7</v>
      </c>
      <c r="K563" s="29" t="s">
        <v>63</v>
      </c>
      <c r="L563" s="29"/>
    </row>
    <row r="564" spans="2:12">
      <c r="B564" s="28">
        <v>2016</v>
      </c>
      <c r="C564" s="29" t="s">
        <v>1258</v>
      </c>
      <c r="D564" s="29" t="s">
        <v>1259</v>
      </c>
      <c r="E564" s="29" t="s">
        <v>102</v>
      </c>
      <c r="F564" s="29" t="s">
        <v>61</v>
      </c>
      <c r="G564" s="29" t="s">
        <v>1253</v>
      </c>
      <c r="H564" s="30">
        <v>12250</v>
      </c>
      <c r="I564" s="29" t="s">
        <v>104</v>
      </c>
      <c r="J564" s="29" t="s">
        <v>6</v>
      </c>
      <c r="K564" s="29" t="s">
        <v>63</v>
      </c>
      <c r="L564" s="29"/>
    </row>
    <row r="565" spans="2:12">
      <c r="B565" s="28">
        <v>2025</v>
      </c>
      <c r="C565" s="29" t="s">
        <v>1260</v>
      </c>
      <c r="D565" s="29" t="s">
        <v>1261</v>
      </c>
      <c r="E565" s="29" t="s">
        <v>102</v>
      </c>
      <c r="F565" s="29" t="s">
        <v>61</v>
      </c>
      <c r="G565" s="29" t="s">
        <v>1253</v>
      </c>
      <c r="H565" s="30">
        <v>214</v>
      </c>
      <c r="I565" s="29" t="s">
        <v>104</v>
      </c>
      <c r="J565" s="29" t="s">
        <v>7</v>
      </c>
      <c r="K565" s="29" t="s">
        <v>63</v>
      </c>
      <c r="L565" s="29"/>
    </row>
    <row r="566" spans="2:12">
      <c r="B566" s="28">
        <v>2029</v>
      </c>
      <c r="C566" s="29" t="s">
        <v>1262</v>
      </c>
      <c r="D566" s="29" t="s">
        <v>1263</v>
      </c>
      <c r="E566" s="29" t="s">
        <v>102</v>
      </c>
      <c r="F566" s="29" t="s">
        <v>61</v>
      </c>
      <c r="G566" s="29" t="s">
        <v>1253</v>
      </c>
      <c r="H566" s="30">
        <v>73</v>
      </c>
      <c r="I566" s="29" t="s">
        <v>104</v>
      </c>
      <c r="J566" s="29" t="s">
        <v>7</v>
      </c>
      <c r="K566" s="29" t="s">
        <v>63</v>
      </c>
      <c r="L566" s="29"/>
    </row>
    <row r="567" spans="2:12">
      <c r="B567" s="28">
        <v>2041</v>
      </c>
      <c r="C567" s="29" t="s">
        <v>1264</v>
      </c>
      <c r="D567" s="29" t="s">
        <v>1265</v>
      </c>
      <c r="E567" s="29" t="s">
        <v>102</v>
      </c>
      <c r="F567" s="29" t="s">
        <v>61</v>
      </c>
      <c r="G567" s="29" t="s">
        <v>1253</v>
      </c>
      <c r="H567" s="30">
        <v>52</v>
      </c>
      <c r="I567" s="29" t="s">
        <v>104</v>
      </c>
      <c r="J567" s="29" t="s">
        <v>7</v>
      </c>
      <c r="K567" s="29" t="s">
        <v>63</v>
      </c>
      <c r="L567" s="29"/>
    </row>
    <row r="568" spans="2:12">
      <c r="B568" s="28">
        <v>2043</v>
      </c>
      <c r="C568" s="29" t="s">
        <v>1266</v>
      </c>
      <c r="D568" s="29" t="s">
        <v>1267</v>
      </c>
      <c r="E568" s="29" t="s">
        <v>102</v>
      </c>
      <c r="F568" s="29" t="s">
        <v>61</v>
      </c>
      <c r="G568" s="29" t="s">
        <v>1253</v>
      </c>
      <c r="H568" s="30">
        <v>239</v>
      </c>
      <c r="I568" s="29" t="s">
        <v>104</v>
      </c>
      <c r="J568" s="29" t="s">
        <v>6</v>
      </c>
      <c r="K568" s="29" t="s">
        <v>63</v>
      </c>
      <c r="L568" s="29"/>
    </row>
    <row r="569" spans="2:12">
      <c r="B569" s="28">
        <v>2048</v>
      </c>
      <c r="C569" s="29" t="s">
        <v>1268</v>
      </c>
      <c r="D569" s="29" t="s">
        <v>1269</v>
      </c>
      <c r="E569" s="29" t="s">
        <v>102</v>
      </c>
      <c r="F569" s="29" t="s">
        <v>61</v>
      </c>
      <c r="G569" s="29" t="s">
        <v>1253</v>
      </c>
      <c r="H569" s="30">
        <v>252</v>
      </c>
      <c r="I569" s="29" t="s">
        <v>104</v>
      </c>
      <c r="J569" s="29" t="s">
        <v>6</v>
      </c>
      <c r="K569" s="29" t="s">
        <v>63</v>
      </c>
      <c r="L569" s="29"/>
    </row>
    <row r="570" spans="2:12">
      <c r="B570" s="28">
        <v>2057</v>
      </c>
      <c r="C570" s="29" t="s">
        <v>1270</v>
      </c>
      <c r="D570" s="29" t="s">
        <v>1271</v>
      </c>
      <c r="E570" s="29" t="s">
        <v>102</v>
      </c>
      <c r="F570" s="29" t="s">
        <v>61</v>
      </c>
      <c r="G570" s="29" t="s">
        <v>1253</v>
      </c>
      <c r="H570" s="30">
        <v>185</v>
      </c>
      <c r="I570" s="29" t="s">
        <v>104</v>
      </c>
      <c r="J570" s="29" t="s">
        <v>7</v>
      </c>
      <c r="K570" s="29" t="s">
        <v>63</v>
      </c>
      <c r="L570" s="29"/>
    </row>
    <row r="571" spans="2:12">
      <c r="B571" s="28">
        <v>2066</v>
      </c>
      <c r="C571" s="29" t="s">
        <v>1272</v>
      </c>
      <c r="D571" s="29" t="s">
        <v>1273</v>
      </c>
      <c r="E571" s="29" t="s">
        <v>102</v>
      </c>
      <c r="F571" s="29" t="s">
        <v>61</v>
      </c>
      <c r="G571" s="29" t="s">
        <v>1253</v>
      </c>
      <c r="H571" s="30">
        <v>339</v>
      </c>
      <c r="I571" s="29" t="s">
        <v>104</v>
      </c>
      <c r="J571" s="29" t="s">
        <v>5</v>
      </c>
      <c r="K571" s="29" t="s">
        <v>63</v>
      </c>
      <c r="L571" s="29"/>
    </row>
    <row r="572" spans="2:12">
      <c r="B572" s="28">
        <v>2078</v>
      </c>
      <c r="C572" s="29" t="s">
        <v>1274</v>
      </c>
      <c r="D572" s="29" t="s">
        <v>1275</v>
      </c>
      <c r="E572" s="29" t="s">
        <v>102</v>
      </c>
      <c r="F572" s="29" t="s">
        <v>61</v>
      </c>
      <c r="G572" s="29" t="s">
        <v>1253</v>
      </c>
      <c r="H572" s="30">
        <v>95</v>
      </c>
      <c r="I572" s="29" t="s">
        <v>104</v>
      </c>
      <c r="J572" s="29" t="s">
        <v>7</v>
      </c>
      <c r="K572" s="29" t="s">
        <v>63</v>
      </c>
      <c r="L572" s="29"/>
    </row>
    <row r="573" spans="2:12">
      <c r="B573" s="28">
        <v>2096</v>
      </c>
      <c r="C573" s="29" t="s">
        <v>1276</v>
      </c>
      <c r="D573" s="29" t="s">
        <v>1277</v>
      </c>
      <c r="E573" s="29" t="s">
        <v>102</v>
      </c>
      <c r="F573" s="29" t="s">
        <v>61</v>
      </c>
      <c r="G573" s="29" t="s">
        <v>1253</v>
      </c>
      <c r="H573" s="30">
        <v>138</v>
      </c>
      <c r="I573" s="29" t="s">
        <v>104</v>
      </c>
      <c r="J573" s="29" t="s">
        <v>7</v>
      </c>
      <c r="K573" s="29" t="s">
        <v>63</v>
      </c>
      <c r="L573" s="29"/>
    </row>
    <row r="574" spans="2:12">
      <c r="B574" s="28">
        <v>2097</v>
      </c>
      <c r="C574" s="29" t="s">
        <v>1278</v>
      </c>
      <c r="D574" s="29" t="s">
        <v>1279</v>
      </c>
      <c r="E574" s="29" t="s">
        <v>102</v>
      </c>
      <c r="F574" s="29" t="s">
        <v>61</v>
      </c>
      <c r="G574" s="29" t="s">
        <v>1253</v>
      </c>
      <c r="H574" s="30">
        <v>186</v>
      </c>
      <c r="I574" s="29" t="s">
        <v>104</v>
      </c>
      <c r="J574" s="29" t="s">
        <v>7</v>
      </c>
      <c r="K574" s="29" t="s">
        <v>63</v>
      </c>
      <c r="L574" s="29"/>
    </row>
    <row r="575" spans="2:12">
      <c r="B575" s="28">
        <v>2102</v>
      </c>
      <c r="C575" s="29" t="s">
        <v>1280</v>
      </c>
      <c r="D575" s="29" t="s">
        <v>1281</v>
      </c>
      <c r="E575" s="29" t="s">
        <v>102</v>
      </c>
      <c r="F575" s="29" t="s">
        <v>61</v>
      </c>
      <c r="G575" s="29" t="s">
        <v>1253</v>
      </c>
      <c r="H575" s="30">
        <v>571</v>
      </c>
      <c r="I575" s="29" t="s">
        <v>104</v>
      </c>
      <c r="J575" s="29" t="s">
        <v>6</v>
      </c>
      <c r="K575" s="29" t="s">
        <v>63</v>
      </c>
      <c r="L575" s="29"/>
    </row>
    <row r="576" spans="2:12">
      <c r="B576" s="28">
        <v>2107</v>
      </c>
      <c r="C576" s="29" t="s">
        <v>1282</v>
      </c>
      <c r="D576" s="29" t="s">
        <v>1283</v>
      </c>
      <c r="E576" s="29" t="s">
        <v>102</v>
      </c>
      <c r="F576" s="29" t="s">
        <v>61</v>
      </c>
      <c r="G576" s="29" t="s">
        <v>1253</v>
      </c>
      <c r="H576" s="30">
        <v>3878</v>
      </c>
      <c r="I576" s="29" t="s">
        <v>104</v>
      </c>
      <c r="J576" s="29" t="s">
        <v>6</v>
      </c>
      <c r="K576" s="29" t="s">
        <v>63</v>
      </c>
      <c r="L576" s="29"/>
    </row>
    <row r="577" spans="2:12">
      <c r="B577" s="28">
        <v>2110</v>
      </c>
      <c r="C577" s="29" t="s">
        <v>1284</v>
      </c>
      <c r="D577" s="29" t="s">
        <v>1285</v>
      </c>
      <c r="E577" s="29" t="s">
        <v>102</v>
      </c>
      <c r="F577" s="29" t="s">
        <v>61</v>
      </c>
      <c r="G577" s="29" t="s">
        <v>1253</v>
      </c>
      <c r="H577" s="30">
        <v>67</v>
      </c>
      <c r="I577" s="29" t="s">
        <v>104</v>
      </c>
      <c r="J577" s="29" t="s">
        <v>7</v>
      </c>
      <c r="K577" s="29" t="s">
        <v>63</v>
      </c>
      <c r="L577" s="29"/>
    </row>
    <row r="578" spans="2:12">
      <c r="B578" s="28">
        <v>2113</v>
      </c>
      <c r="C578" s="29" t="s">
        <v>1286</v>
      </c>
      <c r="D578" s="29" t="s">
        <v>1287</v>
      </c>
      <c r="E578" s="29" t="s">
        <v>102</v>
      </c>
      <c r="F578" s="29" t="s">
        <v>61</v>
      </c>
      <c r="G578" s="29" t="s">
        <v>1253</v>
      </c>
      <c r="H578" s="30">
        <v>128</v>
      </c>
      <c r="I578" s="29" t="s">
        <v>104</v>
      </c>
      <c r="J578" s="29" t="s">
        <v>7</v>
      </c>
      <c r="K578" s="29" t="s">
        <v>63</v>
      </c>
      <c r="L578" s="29"/>
    </row>
    <row r="579" spans="2:12">
      <c r="B579" s="28">
        <v>2121</v>
      </c>
      <c r="C579" s="29" t="s">
        <v>1288</v>
      </c>
      <c r="D579" s="29" t="s">
        <v>1289</v>
      </c>
      <c r="E579" s="29" t="s">
        <v>102</v>
      </c>
      <c r="F579" s="29" t="s">
        <v>61</v>
      </c>
      <c r="G579" s="29" t="s">
        <v>1253</v>
      </c>
      <c r="H579" s="30">
        <v>183</v>
      </c>
      <c r="I579" s="29" t="s">
        <v>104</v>
      </c>
      <c r="J579" s="29" t="s">
        <v>7</v>
      </c>
      <c r="K579" s="29" t="s">
        <v>63</v>
      </c>
      <c r="L579" s="29"/>
    </row>
    <row r="580" spans="2:12">
      <c r="B580" s="28">
        <v>2134</v>
      </c>
      <c r="C580" s="29" t="s">
        <v>1290</v>
      </c>
      <c r="D580" s="29" t="s">
        <v>1291</v>
      </c>
      <c r="E580" s="29" t="s">
        <v>102</v>
      </c>
      <c r="F580" s="29" t="s">
        <v>61</v>
      </c>
      <c r="G580" s="29" t="s">
        <v>1253</v>
      </c>
      <c r="H580" s="30">
        <v>373</v>
      </c>
      <c r="I580" s="29" t="s">
        <v>104</v>
      </c>
      <c r="J580" s="29" t="s">
        <v>6</v>
      </c>
      <c r="K580" s="29" t="s">
        <v>63</v>
      </c>
      <c r="L580" s="29"/>
    </row>
    <row r="581" spans="2:12">
      <c r="B581" s="28">
        <v>2135</v>
      </c>
      <c r="C581" s="29" t="s">
        <v>1292</v>
      </c>
      <c r="D581" s="29" t="s">
        <v>1293</v>
      </c>
      <c r="E581" s="29" t="s">
        <v>102</v>
      </c>
      <c r="F581" s="29" t="s">
        <v>61</v>
      </c>
      <c r="G581" s="29" t="s">
        <v>1253</v>
      </c>
      <c r="H581" s="30">
        <v>366</v>
      </c>
      <c r="I581" s="29" t="s">
        <v>104</v>
      </c>
      <c r="J581" s="29" t="s">
        <v>7</v>
      </c>
      <c r="K581" s="29" t="s">
        <v>63</v>
      </c>
      <c r="L581" s="29"/>
    </row>
    <row r="582" spans="2:12">
      <c r="B582" s="28">
        <v>2152</v>
      </c>
      <c r="C582" s="29" t="s">
        <v>1294</v>
      </c>
      <c r="D582" s="29" t="s">
        <v>1295</v>
      </c>
      <c r="E582" s="29" t="s">
        <v>102</v>
      </c>
      <c r="F582" s="29" t="s">
        <v>61</v>
      </c>
      <c r="G582" s="29" t="s">
        <v>1253</v>
      </c>
      <c r="H582" s="30">
        <v>1882</v>
      </c>
      <c r="I582" s="29" t="s">
        <v>104</v>
      </c>
      <c r="J582" s="29" t="s">
        <v>6</v>
      </c>
      <c r="K582" s="29" t="s">
        <v>63</v>
      </c>
      <c r="L582" s="29"/>
    </row>
    <row r="583" spans="2:12">
      <c r="B583" s="28">
        <v>2156</v>
      </c>
      <c r="C583" s="29" t="s">
        <v>1296</v>
      </c>
      <c r="D583" s="29" t="s">
        <v>1297</v>
      </c>
      <c r="E583" s="29" t="s">
        <v>102</v>
      </c>
      <c r="F583" s="29" t="s">
        <v>61</v>
      </c>
      <c r="G583" s="29" t="s">
        <v>1253</v>
      </c>
      <c r="H583" s="30">
        <v>6931</v>
      </c>
      <c r="I583" s="29" t="s">
        <v>104</v>
      </c>
      <c r="J583" s="29" t="s">
        <v>6</v>
      </c>
      <c r="K583" s="29" t="s">
        <v>63</v>
      </c>
      <c r="L583" s="29"/>
    </row>
    <row r="584" spans="2:12">
      <c r="B584" s="28">
        <v>2166</v>
      </c>
      <c r="C584" s="29" t="s">
        <v>1298</v>
      </c>
      <c r="D584" s="29" t="s">
        <v>1299</v>
      </c>
      <c r="E584" s="29" t="s">
        <v>102</v>
      </c>
      <c r="F584" s="29" t="s">
        <v>61</v>
      </c>
      <c r="G584" s="29" t="s">
        <v>1253</v>
      </c>
      <c r="H584" s="30">
        <v>158</v>
      </c>
      <c r="I584" s="29" t="s">
        <v>104</v>
      </c>
      <c r="J584" s="29" t="s">
        <v>6</v>
      </c>
      <c r="K584" s="29" t="s">
        <v>63</v>
      </c>
      <c r="L584" s="29"/>
    </row>
    <row r="585" spans="2:12">
      <c r="B585" s="28">
        <v>2170</v>
      </c>
      <c r="C585" s="29" t="s">
        <v>1300</v>
      </c>
      <c r="D585" s="29" t="s">
        <v>1301</v>
      </c>
      <c r="E585" s="29" t="s">
        <v>102</v>
      </c>
      <c r="F585" s="29" t="s">
        <v>61</v>
      </c>
      <c r="G585" s="29" t="s">
        <v>1253</v>
      </c>
      <c r="H585" s="30">
        <v>149</v>
      </c>
      <c r="I585" s="29" t="s">
        <v>104</v>
      </c>
      <c r="J585" s="29" t="s">
        <v>7</v>
      </c>
      <c r="K585" s="29" t="s">
        <v>63</v>
      </c>
      <c r="L585" s="29"/>
    </row>
    <row r="586" spans="2:12">
      <c r="B586" s="28">
        <v>2171</v>
      </c>
      <c r="C586" s="29" t="s">
        <v>1302</v>
      </c>
      <c r="D586" s="29" t="s">
        <v>1303</v>
      </c>
      <c r="E586" s="29" t="s">
        <v>102</v>
      </c>
      <c r="F586" s="29" t="s">
        <v>61</v>
      </c>
      <c r="G586" s="29" t="s">
        <v>1253</v>
      </c>
      <c r="H586" s="30">
        <v>941</v>
      </c>
      <c r="I586" s="29" t="s">
        <v>104</v>
      </c>
      <c r="J586" s="29" t="s">
        <v>6</v>
      </c>
      <c r="K586" s="29" t="s">
        <v>63</v>
      </c>
      <c r="L586" s="29"/>
    </row>
    <row r="587" spans="2:12">
      <c r="B587" s="28">
        <v>96001</v>
      </c>
      <c r="C587" s="29" t="s">
        <v>1304</v>
      </c>
      <c r="D587" s="29" t="s">
        <v>1305</v>
      </c>
      <c r="E587" s="29" t="s">
        <v>102</v>
      </c>
      <c r="F587" s="29" t="s">
        <v>61</v>
      </c>
      <c r="G587" s="29" t="s">
        <v>1306</v>
      </c>
      <c r="H587" s="30">
        <v>319</v>
      </c>
      <c r="I587" s="29" t="s">
        <v>104</v>
      </c>
      <c r="J587" s="29" t="s">
        <v>5</v>
      </c>
      <c r="K587" s="29" t="s">
        <v>63</v>
      </c>
      <c r="L587" s="29"/>
    </row>
    <row r="588" spans="2:12">
      <c r="B588" s="28">
        <v>96013</v>
      </c>
      <c r="C588" s="29" t="s">
        <v>1307</v>
      </c>
      <c r="D588" s="29" t="s">
        <v>1308</v>
      </c>
      <c r="E588" s="29" t="s">
        <v>102</v>
      </c>
      <c r="F588" s="29" t="s">
        <v>61</v>
      </c>
      <c r="G588" s="29" t="s">
        <v>1306</v>
      </c>
      <c r="H588" s="30">
        <v>186</v>
      </c>
      <c r="I588" s="29" t="s">
        <v>104</v>
      </c>
      <c r="J588" s="29" t="s">
        <v>5</v>
      </c>
      <c r="K588" s="29" t="s">
        <v>63</v>
      </c>
      <c r="L588" s="29"/>
    </row>
    <row r="589" spans="2:12">
      <c r="B589" s="28">
        <v>96019</v>
      </c>
      <c r="C589" s="29" t="s">
        <v>1309</v>
      </c>
      <c r="D589" s="29" t="s">
        <v>1310</v>
      </c>
      <c r="E589" s="29" t="s">
        <v>102</v>
      </c>
      <c r="F589" s="29" t="s">
        <v>61</v>
      </c>
      <c r="G589" s="29" t="s">
        <v>1306</v>
      </c>
      <c r="H589" s="30">
        <v>1673</v>
      </c>
      <c r="I589" s="29" t="s">
        <v>104</v>
      </c>
      <c r="J589" s="29" t="s">
        <v>5</v>
      </c>
      <c r="K589" s="29" t="s">
        <v>63</v>
      </c>
      <c r="L589" s="29"/>
    </row>
    <row r="590" spans="2:12">
      <c r="B590" s="28">
        <v>96021</v>
      </c>
      <c r="C590" s="29" t="s">
        <v>1311</v>
      </c>
      <c r="D590" s="29" t="s">
        <v>1312</v>
      </c>
      <c r="E590" s="29" t="s">
        <v>102</v>
      </c>
      <c r="F590" s="29" t="s">
        <v>61</v>
      </c>
      <c r="G590" s="29" t="s">
        <v>1306</v>
      </c>
      <c r="H590" s="30">
        <v>1412</v>
      </c>
      <c r="I590" s="29" t="s">
        <v>104</v>
      </c>
      <c r="J590" s="29" t="s">
        <v>5</v>
      </c>
      <c r="K590" s="29" t="s">
        <v>63</v>
      </c>
      <c r="L590" s="29"/>
    </row>
    <row r="591" spans="2:12">
      <c r="B591" s="28">
        <v>96023</v>
      </c>
      <c r="C591" s="29" t="s">
        <v>1313</v>
      </c>
      <c r="D591" s="29" t="s">
        <v>1314</v>
      </c>
      <c r="E591" s="29" t="s">
        <v>102</v>
      </c>
      <c r="F591" s="29" t="s">
        <v>61</v>
      </c>
      <c r="G591" s="29" t="s">
        <v>1306</v>
      </c>
      <c r="H591" s="30">
        <v>455</v>
      </c>
      <c r="I591" s="29" t="s">
        <v>109</v>
      </c>
      <c r="J591" s="29" t="s">
        <v>4</v>
      </c>
      <c r="K591" s="29" t="s">
        <v>63</v>
      </c>
      <c r="L591" s="29"/>
    </row>
    <row r="592" spans="2:12">
      <c r="B592" s="28">
        <v>96048</v>
      </c>
      <c r="C592" s="29" t="s">
        <v>1315</v>
      </c>
      <c r="D592" s="29" t="s">
        <v>1316</v>
      </c>
      <c r="E592" s="29" t="s">
        <v>102</v>
      </c>
      <c r="F592" s="29" t="s">
        <v>61</v>
      </c>
      <c r="G592" s="29" t="s">
        <v>1306</v>
      </c>
      <c r="H592" s="30">
        <v>1119</v>
      </c>
      <c r="I592" s="29" t="s">
        <v>104</v>
      </c>
      <c r="J592" s="29" t="s">
        <v>5</v>
      </c>
      <c r="K592" s="29" t="s">
        <v>63</v>
      </c>
      <c r="L592" s="29"/>
    </row>
    <row r="593" spans="2:12">
      <c r="B593" s="28">
        <v>96050</v>
      </c>
      <c r="C593" s="29" t="s">
        <v>1317</v>
      </c>
      <c r="D593" s="29" t="s">
        <v>1318</v>
      </c>
      <c r="E593" s="29" t="s">
        <v>102</v>
      </c>
      <c r="F593" s="29" t="s">
        <v>61</v>
      </c>
      <c r="G593" s="29" t="s">
        <v>1306</v>
      </c>
      <c r="H593" s="30">
        <v>2037</v>
      </c>
      <c r="I593" s="29" t="s">
        <v>104</v>
      </c>
      <c r="J593" s="29" t="s">
        <v>5</v>
      </c>
      <c r="K593" s="29" t="s">
        <v>63</v>
      </c>
      <c r="L593" s="29"/>
    </row>
    <row r="594" spans="2:12">
      <c r="B594" s="28">
        <v>96064</v>
      </c>
      <c r="C594" s="29" t="s">
        <v>1319</v>
      </c>
      <c r="D594" s="29" t="s">
        <v>1320</v>
      </c>
      <c r="E594" s="29" t="s">
        <v>102</v>
      </c>
      <c r="F594" s="29" t="s">
        <v>61</v>
      </c>
      <c r="G594" s="29" t="s">
        <v>1306</v>
      </c>
      <c r="H594" s="30">
        <v>750</v>
      </c>
      <c r="I594" s="29" t="s">
        <v>104</v>
      </c>
      <c r="J594" s="29" t="s">
        <v>5</v>
      </c>
      <c r="K594" s="29" t="s">
        <v>63</v>
      </c>
      <c r="L594" s="29"/>
    </row>
    <row r="595" spans="2:12">
      <c r="B595" s="28">
        <v>96078</v>
      </c>
      <c r="C595" s="29" t="s">
        <v>1321</v>
      </c>
      <c r="D595" s="29" t="s">
        <v>1322</v>
      </c>
      <c r="E595" s="29" t="s">
        <v>102</v>
      </c>
      <c r="F595" s="29" t="s">
        <v>61</v>
      </c>
      <c r="G595" s="29" t="s">
        <v>1306</v>
      </c>
      <c r="H595" s="30">
        <v>334</v>
      </c>
      <c r="I595" s="29" t="s">
        <v>109</v>
      </c>
      <c r="J595" s="29" t="s">
        <v>4</v>
      </c>
      <c r="K595" s="29" t="s">
        <v>63</v>
      </c>
      <c r="L595" s="29"/>
    </row>
    <row r="596" spans="2:12">
      <c r="B596" s="28">
        <v>96088</v>
      </c>
      <c r="C596" s="29" t="s">
        <v>1323</v>
      </c>
      <c r="D596" s="29" t="s">
        <v>1324</v>
      </c>
      <c r="E596" s="29" t="s">
        <v>102</v>
      </c>
      <c r="F596" s="29" t="s">
        <v>61</v>
      </c>
      <c r="G596" s="29" t="s">
        <v>1306</v>
      </c>
      <c r="H596" s="30">
        <v>10342</v>
      </c>
      <c r="I596" s="29" t="s">
        <v>104</v>
      </c>
      <c r="J596" s="29" t="s">
        <v>5</v>
      </c>
      <c r="K596" s="29" t="s">
        <v>63</v>
      </c>
      <c r="L596" s="29"/>
    </row>
    <row r="597" spans="2:12">
      <c r="B597" s="28">
        <v>17024</v>
      </c>
      <c r="C597" s="29" t="s">
        <v>1325</v>
      </c>
      <c r="D597" s="29" t="s">
        <v>1326</v>
      </c>
      <c r="E597" s="29" t="s">
        <v>102</v>
      </c>
      <c r="F597" s="29" t="s">
        <v>51</v>
      </c>
      <c r="G597" s="29" t="s">
        <v>1093</v>
      </c>
      <c r="H597" s="30">
        <v>2040</v>
      </c>
      <c r="I597" s="29" t="s">
        <v>104</v>
      </c>
      <c r="J597" s="29" t="s">
        <v>6</v>
      </c>
      <c r="K597" s="29" t="s">
        <v>54</v>
      </c>
      <c r="L597" s="29"/>
    </row>
    <row r="598" spans="2:12">
      <c r="B598" s="28">
        <v>17030</v>
      </c>
      <c r="C598" s="29" t="s">
        <v>1327</v>
      </c>
      <c r="D598" s="29" t="s">
        <v>1328</v>
      </c>
      <c r="E598" s="29" t="s">
        <v>102</v>
      </c>
      <c r="F598" s="29" t="s">
        <v>51</v>
      </c>
      <c r="G598" s="29" t="s">
        <v>1093</v>
      </c>
      <c r="H598" s="30">
        <v>747</v>
      </c>
      <c r="I598" s="29" t="s">
        <v>104</v>
      </c>
      <c r="J598" s="29" t="s">
        <v>5</v>
      </c>
      <c r="K598" s="29" t="s">
        <v>54</v>
      </c>
      <c r="L598" s="29"/>
    </row>
    <row r="599" spans="2:12">
      <c r="B599" s="28">
        <v>17031</v>
      </c>
      <c r="C599" s="29" t="s">
        <v>1329</v>
      </c>
      <c r="D599" s="29" t="s">
        <v>1330</v>
      </c>
      <c r="E599" s="29" t="s">
        <v>102</v>
      </c>
      <c r="F599" s="29" t="s">
        <v>51</v>
      </c>
      <c r="G599" s="29" t="s">
        <v>1093</v>
      </c>
      <c r="H599" s="30">
        <v>2114</v>
      </c>
      <c r="I599" s="29" t="s">
        <v>104</v>
      </c>
      <c r="J599" s="29" t="s">
        <v>5</v>
      </c>
      <c r="K599" s="29" t="s">
        <v>54</v>
      </c>
      <c r="L599" s="29"/>
    </row>
    <row r="600" spans="2:12">
      <c r="B600" s="28">
        <v>17058</v>
      </c>
      <c r="C600" s="29" t="s">
        <v>1331</v>
      </c>
      <c r="D600" s="29" t="s">
        <v>1332</v>
      </c>
      <c r="E600" s="29" t="s">
        <v>102</v>
      </c>
      <c r="F600" s="29" t="s">
        <v>51</v>
      </c>
      <c r="G600" s="29" t="s">
        <v>1093</v>
      </c>
      <c r="H600" s="30">
        <v>2056</v>
      </c>
      <c r="I600" s="29" t="s">
        <v>104</v>
      </c>
      <c r="J600" s="29" t="s">
        <v>6</v>
      </c>
      <c r="K600" s="29" t="s">
        <v>54</v>
      </c>
      <c r="L600" s="29"/>
    </row>
    <row r="601" spans="2:12">
      <c r="B601" s="28">
        <v>17075</v>
      </c>
      <c r="C601" s="29" t="s">
        <v>1333</v>
      </c>
      <c r="D601" s="29" t="s">
        <v>1334</v>
      </c>
      <c r="E601" s="29" t="s">
        <v>102</v>
      </c>
      <c r="F601" s="29" t="s">
        <v>51</v>
      </c>
      <c r="G601" s="29" t="s">
        <v>1093</v>
      </c>
      <c r="H601" s="30">
        <v>11407</v>
      </c>
      <c r="I601" s="29" t="s">
        <v>104</v>
      </c>
      <c r="J601" s="29" t="s">
        <v>5</v>
      </c>
      <c r="K601" s="29" t="s">
        <v>54</v>
      </c>
      <c r="L601" s="29"/>
    </row>
    <row r="602" spans="2:12">
      <c r="B602" s="28">
        <v>17084</v>
      </c>
      <c r="C602" s="29" t="s">
        <v>1335</v>
      </c>
      <c r="D602" s="29" t="s">
        <v>1336</v>
      </c>
      <c r="E602" s="29" t="s">
        <v>102</v>
      </c>
      <c r="F602" s="29" t="s">
        <v>51</v>
      </c>
      <c r="G602" s="29" t="s">
        <v>1093</v>
      </c>
      <c r="H602" s="30">
        <v>132</v>
      </c>
      <c r="I602" s="29" t="s">
        <v>104</v>
      </c>
      <c r="J602" s="29" t="s">
        <v>6</v>
      </c>
      <c r="K602" s="29" t="s">
        <v>54</v>
      </c>
      <c r="L602" s="29"/>
    </row>
    <row r="603" spans="2:12">
      <c r="B603" s="28">
        <v>17090</v>
      </c>
      <c r="C603" s="29" t="s">
        <v>1337</v>
      </c>
      <c r="D603" s="29" t="s">
        <v>1338</v>
      </c>
      <c r="E603" s="29" t="s">
        <v>102</v>
      </c>
      <c r="F603" s="29" t="s">
        <v>51</v>
      </c>
      <c r="G603" s="29" t="s">
        <v>1093</v>
      </c>
      <c r="H603" s="30">
        <v>1631</v>
      </c>
      <c r="I603" s="29" t="s">
        <v>104</v>
      </c>
      <c r="J603" s="29" t="s">
        <v>6</v>
      </c>
      <c r="K603" s="29" t="s">
        <v>54</v>
      </c>
      <c r="L603" s="29"/>
    </row>
    <row r="604" spans="2:12">
      <c r="B604" s="28">
        <v>17096</v>
      </c>
      <c r="C604" s="29" t="s">
        <v>1339</v>
      </c>
      <c r="D604" s="29" t="s">
        <v>1340</v>
      </c>
      <c r="E604" s="29" t="s">
        <v>102</v>
      </c>
      <c r="F604" s="29" t="s">
        <v>51</v>
      </c>
      <c r="G604" s="29" t="s">
        <v>1093</v>
      </c>
      <c r="H604" s="30">
        <v>21669</v>
      </c>
      <c r="I604" s="29" t="s">
        <v>104</v>
      </c>
      <c r="J604" s="29" t="s">
        <v>5</v>
      </c>
      <c r="K604" s="29" t="s">
        <v>54</v>
      </c>
      <c r="L604" s="29"/>
    </row>
    <row r="605" spans="2:12">
      <c r="B605" s="28">
        <v>17104</v>
      </c>
      <c r="C605" s="29" t="s">
        <v>1341</v>
      </c>
      <c r="D605" s="29" t="s">
        <v>1342</v>
      </c>
      <c r="E605" s="29" t="s">
        <v>102</v>
      </c>
      <c r="F605" s="29" t="s">
        <v>51</v>
      </c>
      <c r="G605" s="29" t="s">
        <v>1093</v>
      </c>
      <c r="H605" s="30">
        <v>4172</v>
      </c>
      <c r="I605" s="29" t="s">
        <v>104</v>
      </c>
      <c r="J605" s="29" t="s">
        <v>5</v>
      </c>
      <c r="K605" s="29" t="s">
        <v>54</v>
      </c>
      <c r="L605" s="29"/>
    </row>
    <row r="606" spans="2:12">
      <c r="B606" s="28">
        <v>17105</v>
      </c>
      <c r="C606" s="29" t="s">
        <v>1343</v>
      </c>
      <c r="D606" s="29" t="s">
        <v>1344</v>
      </c>
      <c r="E606" s="29" t="s">
        <v>102</v>
      </c>
      <c r="F606" s="29" t="s">
        <v>51</v>
      </c>
      <c r="G606" s="29" t="s">
        <v>1093</v>
      </c>
      <c r="H606" s="30">
        <v>656</v>
      </c>
      <c r="I606" s="29" t="s">
        <v>104</v>
      </c>
      <c r="J606" s="29" t="s">
        <v>6</v>
      </c>
      <c r="K606" s="29" t="s">
        <v>54</v>
      </c>
      <c r="L606" s="29"/>
    </row>
    <row r="607" spans="2:12">
      <c r="B607" s="28">
        <v>17141</v>
      </c>
      <c r="C607" s="29" t="s">
        <v>1345</v>
      </c>
      <c r="D607" s="29" t="s">
        <v>1346</v>
      </c>
      <c r="E607" s="29" t="s">
        <v>102</v>
      </c>
      <c r="F607" s="29" t="s">
        <v>51</v>
      </c>
      <c r="G607" s="29" t="s">
        <v>1093</v>
      </c>
      <c r="H607" s="30">
        <v>1450</v>
      </c>
      <c r="I607" s="29" t="s">
        <v>104</v>
      </c>
      <c r="J607" s="29" t="s">
        <v>6</v>
      </c>
      <c r="K607" s="29" t="s">
        <v>54</v>
      </c>
      <c r="L607" s="29"/>
    </row>
    <row r="608" spans="2:12">
      <c r="B608" s="28">
        <v>17144</v>
      </c>
      <c r="C608" s="29" t="s">
        <v>1347</v>
      </c>
      <c r="D608" s="29" t="s">
        <v>1348</v>
      </c>
      <c r="E608" s="29" t="s">
        <v>102</v>
      </c>
      <c r="F608" s="29" t="s">
        <v>51</v>
      </c>
      <c r="G608" s="29" t="s">
        <v>1093</v>
      </c>
      <c r="H608" s="30">
        <v>2448</v>
      </c>
      <c r="I608" s="29" t="s">
        <v>104</v>
      </c>
      <c r="J608" s="29" t="s">
        <v>5</v>
      </c>
      <c r="K608" s="29" t="s">
        <v>54</v>
      </c>
      <c r="L608" s="29"/>
    </row>
    <row r="609" spans="2:12">
      <c r="B609" s="28">
        <v>17174</v>
      </c>
      <c r="C609" s="29" t="s">
        <v>1349</v>
      </c>
      <c r="D609" s="29" t="s">
        <v>1350</v>
      </c>
      <c r="E609" s="29" t="s">
        <v>102</v>
      </c>
      <c r="F609" s="29" t="s">
        <v>51</v>
      </c>
      <c r="G609" s="29" t="s">
        <v>1093</v>
      </c>
      <c r="H609" s="30">
        <v>13199</v>
      </c>
      <c r="I609" s="29" t="s">
        <v>104</v>
      </c>
      <c r="J609" s="29" t="s">
        <v>5</v>
      </c>
      <c r="K609" s="29" t="s">
        <v>54</v>
      </c>
      <c r="L609" s="29"/>
    </row>
    <row r="610" spans="2:12">
      <c r="B610" s="28">
        <v>17183</v>
      </c>
      <c r="C610" s="29" t="s">
        <v>1351</v>
      </c>
      <c r="D610" s="29" t="s">
        <v>1352</v>
      </c>
      <c r="E610" s="29" t="s">
        <v>102</v>
      </c>
      <c r="F610" s="29" t="s">
        <v>51</v>
      </c>
      <c r="G610" s="29" t="s">
        <v>1093</v>
      </c>
      <c r="H610" s="30">
        <v>1213</v>
      </c>
      <c r="I610" s="29" t="s">
        <v>104</v>
      </c>
      <c r="J610" s="29" t="s">
        <v>6</v>
      </c>
      <c r="K610" s="29" t="s">
        <v>54</v>
      </c>
      <c r="L610" s="29"/>
    </row>
    <row r="611" spans="2:12">
      <c r="B611" s="28">
        <v>80027</v>
      </c>
      <c r="C611" s="29" t="s">
        <v>1353</v>
      </c>
      <c r="D611" s="29" t="s">
        <v>1354</v>
      </c>
      <c r="E611" s="29" t="s">
        <v>180</v>
      </c>
      <c r="F611" s="29" t="s">
        <v>32</v>
      </c>
      <c r="G611" s="29" t="s">
        <v>1355</v>
      </c>
      <c r="H611" s="30">
        <v>6244</v>
      </c>
      <c r="I611" s="29" t="s">
        <v>104</v>
      </c>
      <c r="J611" s="29" t="s">
        <v>5</v>
      </c>
      <c r="K611" s="29" t="s">
        <v>34</v>
      </c>
      <c r="L611" s="29"/>
    </row>
    <row r="612" spans="2:12">
      <c r="B612" s="28">
        <v>80028</v>
      </c>
      <c r="C612" s="29" t="s">
        <v>1356</v>
      </c>
      <c r="D612" s="29" t="s">
        <v>1357</v>
      </c>
      <c r="E612" s="29" t="s">
        <v>180</v>
      </c>
      <c r="F612" s="29" t="s">
        <v>32</v>
      </c>
      <c r="G612" s="29" t="s">
        <v>1355</v>
      </c>
      <c r="H612" s="30">
        <v>9855</v>
      </c>
      <c r="I612" s="29" t="s">
        <v>104</v>
      </c>
      <c r="J612" s="29" t="s">
        <v>6</v>
      </c>
      <c r="K612" s="29" t="s">
        <v>34</v>
      </c>
      <c r="L612" s="29"/>
    </row>
    <row r="613" spans="2:12">
      <c r="B613" s="28">
        <v>80030</v>
      </c>
      <c r="C613" s="29" t="s">
        <v>1358</v>
      </c>
      <c r="D613" s="29" t="s">
        <v>1359</v>
      </c>
      <c r="E613" s="29" t="s">
        <v>180</v>
      </c>
      <c r="F613" s="29" t="s">
        <v>32</v>
      </c>
      <c r="G613" s="29" t="s">
        <v>1355</v>
      </c>
      <c r="H613" s="30">
        <v>822</v>
      </c>
      <c r="I613" s="29" t="s">
        <v>104</v>
      </c>
      <c r="J613" s="29" t="s">
        <v>6</v>
      </c>
      <c r="K613" s="29" t="s">
        <v>34</v>
      </c>
      <c r="L613" s="29"/>
    </row>
    <row r="614" spans="2:12">
      <c r="B614" s="28">
        <v>80031</v>
      </c>
      <c r="C614" s="29" t="s">
        <v>1360</v>
      </c>
      <c r="D614" s="29" t="s">
        <v>1361</v>
      </c>
      <c r="E614" s="29" t="s">
        <v>180</v>
      </c>
      <c r="F614" s="29" t="s">
        <v>32</v>
      </c>
      <c r="G614" s="29" t="s">
        <v>1355</v>
      </c>
      <c r="H614" s="30">
        <v>3141</v>
      </c>
      <c r="I614" s="29" t="s">
        <v>104</v>
      </c>
      <c r="J614" s="29" t="s">
        <v>6</v>
      </c>
      <c r="K614" s="29" t="s">
        <v>34</v>
      </c>
      <c r="L614" s="29"/>
    </row>
    <row r="615" spans="2:12">
      <c r="B615" s="28">
        <v>80037</v>
      </c>
      <c r="C615" s="29" t="s">
        <v>1362</v>
      </c>
      <c r="D615" s="29" t="s">
        <v>1363</v>
      </c>
      <c r="E615" s="29" t="s">
        <v>180</v>
      </c>
      <c r="F615" s="29" t="s">
        <v>32</v>
      </c>
      <c r="G615" s="29" t="s">
        <v>1355</v>
      </c>
      <c r="H615" s="30">
        <v>1602</v>
      </c>
      <c r="I615" s="29" t="s">
        <v>104</v>
      </c>
      <c r="J615" s="29" t="s">
        <v>6</v>
      </c>
      <c r="K615" s="29" t="s">
        <v>34</v>
      </c>
      <c r="L615" s="29"/>
    </row>
    <row r="616" spans="2:12">
      <c r="B616" s="28">
        <v>80051</v>
      </c>
      <c r="C616" s="29" t="s">
        <v>1364</v>
      </c>
      <c r="D616" s="29" t="s">
        <v>1365</v>
      </c>
      <c r="E616" s="29" t="s">
        <v>180</v>
      </c>
      <c r="F616" s="29" t="s">
        <v>32</v>
      </c>
      <c r="G616" s="29" t="s">
        <v>1355</v>
      </c>
      <c r="H616" s="30">
        <v>2279</v>
      </c>
      <c r="I616" s="29" t="s">
        <v>104</v>
      </c>
      <c r="J616" s="29" t="s">
        <v>6</v>
      </c>
      <c r="K616" s="29" t="s">
        <v>34</v>
      </c>
      <c r="L616" s="29"/>
    </row>
    <row r="617" spans="2:12">
      <c r="B617" s="28">
        <v>80055</v>
      </c>
      <c r="C617" s="29" t="s">
        <v>1366</v>
      </c>
      <c r="D617" s="29" t="s">
        <v>1367</v>
      </c>
      <c r="E617" s="29" t="s">
        <v>180</v>
      </c>
      <c r="F617" s="29" t="s">
        <v>32</v>
      </c>
      <c r="G617" s="29" t="s">
        <v>1355</v>
      </c>
      <c r="H617" s="30">
        <v>4897</v>
      </c>
      <c r="I617" s="29" t="s">
        <v>104</v>
      </c>
      <c r="J617" s="29" t="s">
        <v>6</v>
      </c>
      <c r="K617" s="29" t="s">
        <v>34</v>
      </c>
      <c r="L617" s="29"/>
    </row>
    <row r="618" spans="2:12">
      <c r="B618" s="28">
        <v>80071</v>
      </c>
      <c r="C618" s="29" t="s">
        <v>1368</v>
      </c>
      <c r="D618" s="29" t="s">
        <v>1369</v>
      </c>
      <c r="E618" s="29" t="s">
        <v>180</v>
      </c>
      <c r="F618" s="29" t="s">
        <v>32</v>
      </c>
      <c r="G618" s="29" t="s">
        <v>1355</v>
      </c>
      <c r="H618" s="30">
        <v>2965</v>
      </c>
      <c r="I618" s="29" t="s">
        <v>104</v>
      </c>
      <c r="J618" s="29" t="s">
        <v>5</v>
      </c>
      <c r="K618" s="29" t="s">
        <v>34</v>
      </c>
      <c r="L618" s="29"/>
    </row>
    <row r="619" spans="2:12">
      <c r="B619" s="28">
        <v>80076</v>
      </c>
      <c r="C619" s="29" t="s">
        <v>1370</v>
      </c>
      <c r="D619" s="29" t="s">
        <v>1371</v>
      </c>
      <c r="E619" s="29" t="s">
        <v>180</v>
      </c>
      <c r="F619" s="29" t="s">
        <v>32</v>
      </c>
      <c r="G619" s="29" t="s">
        <v>1355</v>
      </c>
      <c r="H619" s="30">
        <v>511</v>
      </c>
      <c r="I619" s="29" t="s">
        <v>104</v>
      </c>
      <c r="J619" s="29" t="s">
        <v>6</v>
      </c>
      <c r="K619" s="29" t="s">
        <v>34</v>
      </c>
      <c r="L619" s="29"/>
    </row>
    <row r="620" spans="2:12">
      <c r="B620" s="28">
        <v>80078</v>
      </c>
      <c r="C620" s="29" t="s">
        <v>1372</v>
      </c>
      <c r="D620" s="29" t="s">
        <v>1373</v>
      </c>
      <c r="E620" s="29" t="s">
        <v>180</v>
      </c>
      <c r="F620" s="29" t="s">
        <v>32</v>
      </c>
      <c r="G620" s="29" t="s">
        <v>1355</v>
      </c>
      <c r="H620" s="30">
        <v>795</v>
      </c>
      <c r="I620" s="29" t="s">
        <v>104</v>
      </c>
      <c r="J620" s="29" t="s">
        <v>6</v>
      </c>
      <c r="K620" s="29" t="s">
        <v>34</v>
      </c>
      <c r="L620" s="29"/>
    </row>
    <row r="621" spans="2:12">
      <c r="B621" s="28">
        <v>80081</v>
      </c>
      <c r="C621" s="29" t="s">
        <v>1374</v>
      </c>
      <c r="D621" s="29" t="s">
        <v>1375</v>
      </c>
      <c r="E621" s="29" t="s">
        <v>180</v>
      </c>
      <c r="F621" s="29" t="s">
        <v>32</v>
      </c>
      <c r="G621" s="29" t="s">
        <v>1355</v>
      </c>
      <c r="H621" s="30">
        <v>3792</v>
      </c>
      <c r="I621" s="29" t="s">
        <v>104</v>
      </c>
      <c r="J621" s="29" t="s">
        <v>5</v>
      </c>
      <c r="K621" s="29" t="s">
        <v>34</v>
      </c>
      <c r="L621" s="29"/>
    </row>
    <row r="622" spans="2:12">
      <c r="B622" s="28">
        <v>80084</v>
      </c>
      <c r="C622" s="29" t="s">
        <v>1376</v>
      </c>
      <c r="D622" s="29" t="s">
        <v>1377</v>
      </c>
      <c r="E622" s="29" t="s">
        <v>180</v>
      </c>
      <c r="F622" s="29" t="s">
        <v>32</v>
      </c>
      <c r="G622" s="29" t="s">
        <v>1355</v>
      </c>
      <c r="H622" s="30">
        <v>866</v>
      </c>
      <c r="I622" s="29" t="s">
        <v>104</v>
      </c>
      <c r="J622" s="29" t="s">
        <v>6</v>
      </c>
      <c r="K622" s="29" t="s">
        <v>34</v>
      </c>
      <c r="L622" s="29"/>
    </row>
    <row r="623" spans="2:12">
      <c r="B623" s="28">
        <v>80089</v>
      </c>
      <c r="C623" s="29" t="s">
        <v>1378</v>
      </c>
      <c r="D623" s="29" t="s">
        <v>1379</v>
      </c>
      <c r="E623" s="29" t="s">
        <v>180</v>
      </c>
      <c r="F623" s="29" t="s">
        <v>32</v>
      </c>
      <c r="G623" s="29" t="s">
        <v>1355</v>
      </c>
      <c r="H623" s="30">
        <v>1897</v>
      </c>
      <c r="I623" s="29" t="s">
        <v>104</v>
      </c>
      <c r="J623" s="29" t="s">
        <v>5</v>
      </c>
      <c r="K623" s="29" t="s">
        <v>34</v>
      </c>
      <c r="L623" s="29"/>
    </row>
    <row r="624" spans="2:12">
      <c r="B624" s="28">
        <v>80093</v>
      </c>
      <c r="C624" s="29" t="s">
        <v>1380</v>
      </c>
      <c r="D624" s="29" t="s">
        <v>1381</v>
      </c>
      <c r="E624" s="29" t="s">
        <v>180</v>
      </c>
      <c r="F624" s="29" t="s">
        <v>32</v>
      </c>
      <c r="G624" s="29" t="s">
        <v>1355</v>
      </c>
      <c r="H624" s="30">
        <v>14884</v>
      </c>
      <c r="I624" s="29" t="s">
        <v>104</v>
      </c>
      <c r="J624" s="29" t="s">
        <v>6</v>
      </c>
      <c r="K624" s="29" t="s">
        <v>34</v>
      </c>
      <c r="L624" s="29"/>
    </row>
    <row r="625" spans="2:12">
      <c r="B625" s="28">
        <v>80094</v>
      </c>
      <c r="C625" s="29" t="s">
        <v>1382</v>
      </c>
      <c r="D625" s="29" t="s">
        <v>1383</v>
      </c>
      <c r="E625" s="29" t="s">
        <v>180</v>
      </c>
      <c r="F625" s="29" t="s">
        <v>32</v>
      </c>
      <c r="G625" s="29" t="s">
        <v>1355</v>
      </c>
      <c r="H625" s="30">
        <v>476</v>
      </c>
      <c r="I625" s="29" t="s">
        <v>104</v>
      </c>
      <c r="J625" s="29" t="s">
        <v>6</v>
      </c>
      <c r="K625" s="29" t="s">
        <v>34</v>
      </c>
      <c r="L625" s="29"/>
    </row>
    <row r="626" spans="2:12">
      <c r="B626" s="28">
        <v>80095</v>
      </c>
      <c r="C626" s="29" t="s">
        <v>1384</v>
      </c>
      <c r="D626" s="29" t="s">
        <v>1385</v>
      </c>
      <c r="E626" s="29" t="s">
        <v>180</v>
      </c>
      <c r="F626" s="29" t="s">
        <v>32</v>
      </c>
      <c r="G626" s="29" t="s">
        <v>1355</v>
      </c>
      <c r="H626" s="30">
        <v>2018</v>
      </c>
      <c r="I626" s="29" t="s">
        <v>104</v>
      </c>
      <c r="J626" s="29" t="s">
        <v>6</v>
      </c>
      <c r="K626" s="29" t="s">
        <v>34</v>
      </c>
      <c r="L626" s="43"/>
    </row>
  </sheetData>
  <autoFilter ref="B4:L626" xr:uid="{D646CA21-70E6-49C7-A1F9-366D0084A7AB}"/>
  <mergeCells count="1">
    <mergeCell ref="B3:I3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horizontalDpi="90" verticalDpi="90" r:id="rId1"/>
  <headerFooter>
    <oddFooter>Pagina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DF269-57F0-4C8D-BC6A-4AC1BC29CFDC}">
  <sheetPr>
    <tabColor rgb="FF002060"/>
    <pageSetUpPr fitToPage="1"/>
  </sheetPr>
  <dimension ref="A1:K72"/>
  <sheetViews>
    <sheetView showGridLines="0" topLeftCell="A63" zoomScale="80" zoomScaleNormal="80" workbookViewId="0">
      <selection activeCell="C88" sqref="C88"/>
    </sheetView>
  </sheetViews>
  <sheetFormatPr defaultRowHeight="15"/>
  <cols>
    <col min="1" max="1" width="26.5703125" customWidth="1"/>
    <col min="2" max="2" width="16.7109375" customWidth="1"/>
    <col min="3" max="3" width="54.5703125" customWidth="1"/>
    <col min="4" max="4" width="12.140625" customWidth="1"/>
    <col min="5" max="11" width="15.5703125" customWidth="1"/>
    <col min="16" max="16" width="24.42578125" bestFit="1" customWidth="1"/>
    <col min="17" max="17" width="55" bestFit="1" customWidth="1"/>
    <col min="163" max="169" width="16" customWidth="1"/>
    <col min="170" max="170" width="6" customWidth="1"/>
    <col min="171" max="173" width="50" customWidth="1"/>
    <col min="174" max="175" width="16" customWidth="1"/>
    <col min="176" max="177" width="50" customWidth="1"/>
    <col min="178" max="178" width="16" customWidth="1"/>
    <col min="179" max="179" width="50" customWidth="1"/>
    <col min="180" max="192" width="16" customWidth="1"/>
    <col min="193" max="196" width="50" customWidth="1"/>
    <col min="197" max="198" width="16" customWidth="1"/>
    <col min="199" max="202" width="50" customWidth="1"/>
    <col min="203" max="205" width="16" customWidth="1"/>
    <col min="206" max="213" width="50" customWidth="1"/>
    <col min="214" max="214" width="16" customWidth="1"/>
    <col min="215" max="217" width="50" customWidth="1"/>
    <col min="218" max="218" width="16" customWidth="1"/>
    <col min="219" max="222" width="50" customWidth="1"/>
    <col min="223" max="225" width="16" customWidth="1"/>
    <col min="226" max="227" width="50" customWidth="1"/>
    <col min="228" max="230" width="16" customWidth="1"/>
    <col min="231" max="232" width="50" customWidth="1"/>
    <col min="233" max="233" width="16" customWidth="1"/>
    <col min="419" max="425" width="16" customWidth="1"/>
    <col min="426" max="426" width="6" customWidth="1"/>
    <col min="427" max="429" width="50" customWidth="1"/>
    <col min="430" max="431" width="16" customWidth="1"/>
    <col min="432" max="433" width="50" customWidth="1"/>
    <col min="434" max="434" width="16" customWidth="1"/>
    <col min="435" max="435" width="50" customWidth="1"/>
    <col min="436" max="448" width="16" customWidth="1"/>
    <col min="449" max="452" width="50" customWidth="1"/>
    <col min="453" max="454" width="16" customWidth="1"/>
    <col min="455" max="458" width="50" customWidth="1"/>
    <col min="459" max="461" width="16" customWidth="1"/>
    <col min="462" max="469" width="50" customWidth="1"/>
    <col min="470" max="470" width="16" customWidth="1"/>
    <col min="471" max="473" width="50" customWidth="1"/>
    <col min="474" max="474" width="16" customWidth="1"/>
    <col min="475" max="478" width="50" customWidth="1"/>
    <col min="479" max="481" width="16" customWidth="1"/>
    <col min="482" max="483" width="50" customWidth="1"/>
    <col min="484" max="486" width="16" customWidth="1"/>
    <col min="487" max="488" width="50" customWidth="1"/>
    <col min="489" max="489" width="16" customWidth="1"/>
    <col min="675" max="681" width="16" customWidth="1"/>
    <col min="682" max="682" width="6" customWidth="1"/>
    <col min="683" max="685" width="50" customWidth="1"/>
    <col min="686" max="687" width="16" customWidth="1"/>
    <col min="688" max="689" width="50" customWidth="1"/>
    <col min="690" max="690" width="16" customWidth="1"/>
    <col min="691" max="691" width="50" customWidth="1"/>
    <col min="692" max="704" width="16" customWidth="1"/>
    <col min="705" max="708" width="50" customWidth="1"/>
    <col min="709" max="710" width="16" customWidth="1"/>
    <col min="711" max="714" width="50" customWidth="1"/>
    <col min="715" max="717" width="16" customWidth="1"/>
    <col min="718" max="725" width="50" customWidth="1"/>
    <col min="726" max="726" width="16" customWidth="1"/>
    <col min="727" max="729" width="50" customWidth="1"/>
    <col min="730" max="730" width="16" customWidth="1"/>
    <col min="731" max="734" width="50" customWidth="1"/>
    <col min="735" max="737" width="16" customWidth="1"/>
    <col min="738" max="739" width="50" customWidth="1"/>
    <col min="740" max="742" width="16" customWidth="1"/>
    <col min="743" max="744" width="50" customWidth="1"/>
    <col min="745" max="745" width="16" customWidth="1"/>
    <col min="931" max="937" width="16" customWidth="1"/>
    <col min="938" max="938" width="6" customWidth="1"/>
    <col min="939" max="941" width="50" customWidth="1"/>
    <col min="942" max="943" width="16" customWidth="1"/>
    <col min="944" max="945" width="50" customWidth="1"/>
    <col min="946" max="946" width="16" customWidth="1"/>
    <col min="947" max="947" width="50" customWidth="1"/>
    <col min="948" max="960" width="16" customWidth="1"/>
    <col min="961" max="964" width="50" customWidth="1"/>
    <col min="965" max="966" width="16" customWidth="1"/>
    <col min="967" max="970" width="50" customWidth="1"/>
    <col min="971" max="973" width="16" customWidth="1"/>
    <col min="974" max="981" width="50" customWidth="1"/>
    <col min="982" max="982" width="16" customWidth="1"/>
    <col min="983" max="985" width="50" customWidth="1"/>
    <col min="986" max="986" width="16" customWidth="1"/>
    <col min="987" max="990" width="50" customWidth="1"/>
    <col min="991" max="993" width="16" customWidth="1"/>
    <col min="994" max="995" width="50" customWidth="1"/>
    <col min="996" max="998" width="16" customWidth="1"/>
    <col min="999" max="1000" width="50" customWidth="1"/>
    <col min="1001" max="1001" width="16" customWidth="1"/>
    <col min="1187" max="1193" width="16" customWidth="1"/>
    <col min="1194" max="1194" width="6" customWidth="1"/>
    <col min="1195" max="1197" width="50" customWidth="1"/>
    <col min="1198" max="1199" width="16" customWidth="1"/>
    <col min="1200" max="1201" width="50" customWidth="1"/>
    <col min="1202" max="1202" width="16" customWidth="1"/>
    <col min="1203" max="1203" width="50" customWidth="1"/>
    <col min="1204" max="1216" width="16" customWidth="1"/>
    <col min="1217" max="1220" width="50" customWidth="1"/>
    <col min="1221" max="1222" width="16" customWidth="1"/>
    <col min="1223" max="1226" width="50" customWidth="1"/>
    <col min="1227" max="1229" width="16" customWidth="1"/>
    <col min="1230" max="1237" width="50" customWidth="1"/>
    <col min="1238" max="1238" width="16" customWidth="1"/>
    <col min="1239" max="1241" width="50" customWidth="1"/>
    <col min="1242" max="1242" width="16" customWidth="1"/>
    <col min="1243" max="1246" width="50" customWidth="1"/>
    <col min="1247" max="1249" width="16" customWidth="1"/>
    <col min="1250" max="1251" width="50" customWidth="1"/>
    <col min="1252" max="1254" width="16" customWidth="1"/>
    <col min="1255" max="1256" width="50" customWidth="1"/>
    <col min="1257" max="1257" width="16" customWidth="1"/>
    <col min="1443" max="1449" width="16" customWidth="1"/>
    <col min="1450" max="1450" width="6" customWidth="1"/>
    <col min="1451" max="1453" width="50" customWidth="1"/>
    <col min="1454" max="1455" width="16" customWidth="1"/>
    <col min="1456" max="1457" width="50" customWidth="1"/>
    <col min="1458" max="1458" width="16" customWidth="1"/>
    <col min="1459" max="1459" width="50" customWidth="1"/>
    <col min="1460" max="1472" width="16" customWidth="1"/>
    <col min="1473" max="1476" width="50" customWidth="1"/>
    <col min="1477" max="1478" width="16" customWidth="1"/>
    <col min="1479" max="1482" width="50" customWidth="1"/>
    <col min="1483" max="1485" width="16" customWidth="1"/>
    <col min="1486" max="1493" width="50" customWidth="1"/>
    <col min="1494" max="1494" width="16" customWidth="1"/>
    <col min="1495" max="1497" width="50" customWidth="1"/>
    <col min="1498" max="1498" width="16" customWidth="1"/>
    <col min="1499" max="1502" width="50" customWidth="1"/>
    <col min="1503" max="1505" width="16" customWidth="1"/>
    <col min="1506" max="1507" width="50" customWidth="1"/>
    <col min="1508" max="1510" width="16" customWidth="1"/>
    <col min="1511" max="1512" width="50" customWidth="1"/>
    <col min="1513" max="1513" width="16" customWidth="1"/>
    <col min="1699" max="1705" width="16" customWidth="1"/>
    <col min="1706" max="1706" width="6" customWidth="1"/>
    <col min="1707" max="1709" width="50" customWidth="1"/>
    <col min="1710" max="1711" width="16" customWidth="1"/>
    <col min="1712" max="1713" width="50" customWidth="1"/>
    <col min="1714" max="1714" width="16" customWidth="1"/>
    <col min="1715" max="1715" width="50" customWidth="1"/>
    <col min="1716" max="1728" width="16" customWidth="1"/>
    <col min="1729" max="1732" width="50" customWidth="1"/>
    <col min="1733" max="1734" width="16" customWidth="1"/>
    <col min="1735" max="1738" width="50" customWidth="1"/>
    <col min="1739" max="1741" width="16" customWidth="1"/>
    <col min="1742" max="1749" width="50" customWidth="1"/>
    <col min="1750" max="1750" width="16" customWidth="1"/>
    <col min="1751" max="1753" width="50" customWidth="1"/>
    <col min="1754" max="1754" width="16" customWidth="1"/>
    <col min="1755" max="1758" width="50" customWidth="1"/>
    <col min="1759" max="1761" width="16" customWidth="1"/>
    <col min="1762" max="1763" width="50" customWidth="1"/>
    <col min="1764" max="1766" width="16" customWidth="1"/>
    <col min="1767" max="1768" width="50" customWidth="1"/>
    <col min="1769" max="1769" width="16" customWidth="1"/>
    <col min="1955" max="1961" width="16" customWidth="1"/>
    <col min="1962" max="1962" width="6" customWidth="1"/>
    <col min="1963" max="1965" width="50" customWidth="1"/>
    <col min="1966" max="1967" width="16" customWidth="1"/>
    <col min="1968" max="1969" width="50" customWidth="1"/>
    <col min="1970" max="1970" width="16" customWidth="1"/>
    <col min="1971" max="1971" width="50" customWidth="1"/>
    <col min="1972" max="1984" width="16" customWidth="1"/>
    <col min="1985" max="1988" width="50" customWidth="1"/>
    <col min="1989" max="1990" width="16" customWidth="1"/>
    <col min="1991" max="1994" width="50" customWidth="1"/>
    <col min="1995" max="1997" width="16" customWidth="1"/>
    <col min="1998" max="2005" width="50" customWidth="1"/>
    <col min="2006" max="2006" width="16" customWidth="1"/>
    <col min="2007" max="2009" width="50" customWidth="1"/>
    <col min="2010" max="2010" width="16" customWidth="1"/>
    <col min="2011" max="2014" width="50" customWidth="1"/>
    <col min="2015" max="2017" width="16" customWidth="1"/>
    <col min="2018" max="2019" width="50" customWidth="1"/>
    <col min="2020" max="2022" width="16" customWidth="1"/>
    <col min="2023" max="2024" width="50" customWidth="1"/>
    <col min="2025" max="2025" width="16" customWidth="1"/>
    <col min="2211" max="2217" width="16" customWidth="1"/>
    <col min="2218" max="2218" width="6" customWidth="1"/>
    <col min="2219" max="2221" width="50" customWidth="1"/>
    <col min="2222" max="2223" width="16" customWidth="1"/>
    <col min="2224" max="2225" width="50" customWidth="1"/>
    <col min="2226" max="2226" width="16" customWidth="1"/>
    <col min="2227" max="2227" width="50" customWidth="1"/>
    <col min="2228" max="2240" width="16" customWidth="1"/>
    <col min="2241" max="2244" width="50" customWidth="1"/>
    <col min="2245" max="2246" width="16" customWidth="1"/>
    <col min="2247" max="2250" width="50" customWidth="1"/>
    <col min="2251" max="2253" width="16" customWidth="1"/>
    <col min="2254" max="2261" width="50" customWidth="1"/>
    <col min="2262" max="2262" width="16" customWidth="1"/>
    <col min="2263" max="2265" width="50" customWidth="1"/>
    <col min="2266" max="2266" width="16" customWidth="1"/>
    <col min="2267" max="2270" width="50" customWidth="1"/>
    <col min="2271" max="2273" width="16" customWidth="1"/>
    <col min="2274" max="2275" width="50" customWidth="1"/>
    <col min="2276" max="2278" width="16" customWidth="1"/>
    <col min="2279" max="2280" width="50" customWidth="1"/>
    <col min="2281" max="2281" width="16" customWidth="1"/>
    <col min="2467" max="2473" width="16" customWidth="1"/>
    <col min="2474" max="2474" width="6" customWidth="1"/>
    <col min="2475" max="2477" width="50" customWidth="1"/>
    <col min="2478" max="2479" width="16" customWidth="1"/>
    <col min="2480" max="2481" width="50" customWidth="1"/>
    <col min="2482" max="2482" width="16" customWidth="1"/>
    <col min="2483" max="2483" width="50" customWidth="1"/>
    <col min="2484" max="2496" width="16" customWidth="1"/>
    <col min="2497" max="2500" width="50" customWidth="1"/>
    <col min="2501" max="2502" width="16" customWidth="1"/>
    <col min="2503" max="2506" width="50" customWidth="1"/>
    <col min="2507" max="2509" width="16" customWidth="1"/>
    <col min="2510" max="2517" width="50" customWidth="1"/>
    <col min="2518" max="2518" width="16" customWidth="1"/>
    <col min="2519" max="2521" width="50" customWidth="1"/>
    <col min="2522" max="2522" width="16" customWidth="1"/>
    <col min="2523" max="2526" width="50" customWidth="1"/>
    <col min="2527" max="2529" width="16" customWidth="1"/>
    <col min="2530" max="2531" width="50" customWidth="1"/>
    <col min="2532" max="2534" width="16" customWidth="1"/>
    <col min="2535" max="2536" width="50" customWidth="1"/>
    <col min="2537" max="2537" width="16" customWidth="1"/>
    <col min="2723" max="2729" width="16" customWidth="1"/>
    <col min="2730" max="2730" width="6" customWidth="1"/>
    <col min="2731" max="2733" width="50" customWidth="1"/>
    <col min="2734" max="2735" width="16" customWidth="1"/>
    <col min="2736" max="2737" width="50" customWidth="1"/>
    <col min="2738" max="2738" width="16" customWidth="1"/>
    <col min="2739" max="2739" width="50" customWidth="1"/>
    <col min="2740" max="2752" width="16" customWidth="1"/>
    <col min="2753" max="2756" width="50" customWidth="1"/>
    <col min="2757" max="2758" width="16" customWidth="1"/>
    <col min="2759" max="2762" width="50" customWidth="1"/>
    <col min="2763" max="2765" width="16" customWidth="1"/>
    <col min="2766" max="2773" width="50" customWidth="1"/>
    <col min="2774" max="2774" width="16" customWidth="1"/>
    <col min="2775" max="2777" width="50" customWidth="1"/>
    <col min="2778" max="2778" width="16" customWidth="1"/>
    <col min="2779" max="2782" width="50" customWidth="1"/>
    <col min="2783" max="2785" width="16" customWidth="1"/>
    <col min="2786" max="2787" width="50" customWidth="1"/>
    <col min="2788" max="2790" width="16" customWidth="1"/>
    <col min="2791" max="2792" width="50" customWidth="1"/>
    <col min="2793" max="2793" width="16" customWidth="1"/>
    <col min="2979" max="2985" width="16" customWidth="1"/>
    <col min="2986" max="2986" width="6" customWidth="1"/>
    <col min="2987" max="2989" width="50" customWidth="1"/>
    <col min="2990" max="2991" width="16" customWidth="1"/>
    <col min="2992" max="2993" width="50" customWidth="1"/>
    <col min="2994" max="2994" width="16" customWidth="1"/>
    <col min="2995" max="2995" width="50" customWidth="1"/>
    <col min="2996" max="3008" width="16" customWidth="1"/>
    <col min="3009" max="3012" width="50" customWidth="1"/>
    <col min="3013" max="3014" width="16" customWidth="1"/>
    <col min="3015" max="3018" width="50" customWidth="1"/>
    <col min="3019" max="3021" width="16" customWidth="1"/>
    <col min="3022" max="3029" width="50" customWidth="1"/>
    <col min="3030" max="3030" width="16" customWidth="1"/>
    <col min="3031" max="3033" width="50" customWidth="1"/>
    <col min="3034" max="3034" width="16" customWidth="1"/>
    <col min="3035" max="3038" width="50" customWidth="1"/>
    <col min="3039" max="3041" width="16" customWidth="1"/>
    <col min="3042" max="3043" width="50" customWidth="1"/>
    <col min="3044" max="3046" width="16" customWidth="1"/>
    <col min="3047" max="3048" width="50" customWidth="1"/>
    <col min="3049" max="3049" width="16" customWidth="1"/>
    <col min="3235" max="3241" width="16" customWidth="1"/>
    <col min="3242" max="3242" width="6" customWidth="1"/>
    <col min="3243" max="3245" width="50" customWidth="1"/>
    <col min="3246" max="3247" width="16" customWidth="1"/>
    <col min="3248" max="3249" width="50" customWidth="1"/>
    <col min="3250" max="3250" width="16" customWidth="1"/>
    <col min="3251" max="3251" width="50" customWidth="1"/>
    <col min="3252" max="3264" width="16" customWidth="1"/>
    <col min="3265" max="3268" width="50" customWidth="1"/>
    <col min="3269" max="3270" width="16" customWidth="1"/>
    <col min="3271" max="3274" width="50" customWidth="1"/>
    <col min="3275" max="3277" width="16" customWidth="1"/>
    <col min="3278" max="3285" width="50" customWidth="1"/>
    <col min="3286" max="3286" width="16" customWidth="1"/>
    <col min="3287" max="3289" width="50" customWidth="1"/>
    <col min="3290" max="3290" width="16" customWidth="1"/>
    <col min="3291" max="3294" width="50" customWidth="1"/>
    <col min="3295" max="3297" width="16" customWidth="1"/>
    <col min="3298" max="3299" width="50" customWidth="1"/>
    <col min="3300" max="3302" width="16" customWidth="1"/>
    <col min="3303" max="3304" width="50" customWidth="1"/>
    <col min="3305" max="3305" width="16" customWidth="1"/>
    <col min="3491" max="3497" width="16" customWidth="1"/>
    <col min="3498" max="3498" width="6" customWidth="1"/>
    <col min="3499" max="3501" width="50" customWidth="1"/>
    <col min="3502" max="3503" width="16" customWidth="1"/>
    <col min="3504" max="3505" width="50" customWidth="1"/>
    <col min="3506" max="3506" width="16" customWidth="1"/>
    <col min="3507" max="3507" width="50" customWidth="1"/>
    <col min="3508" max="3520" width="16" customWidth="1"/>
    <col min="3521" max="3524" width="50" customWidth="1"/>
    <col min="3525" max="3526" width="16" customWidth="1"/>
    <col min="3527" max="3530" width="50" customWidth="1"/>
    <col min="3531" max="3533" width="16" customWidth="1"/>
    <col min="3534" max="3541" width="50" customWidth="1"/>
    <col min="3542" max="3542" width="16" customWidth="1"/>
    <col min="3543" max="3545" width="50" customWidth="1"/>
    <col min="3546" max="3546" width="16" customWidth="1"/>
    <col min="3547" max="3550" width="50" customWidth="1"/>
    <col min="3551" max="3553" width="16" customWidth="1"/>
    <col min="3554" max="3555" width="50" customWidth="1"/>
    <col min="3556" max="3558" width="16" customWidth="1"/>
    <col min="3559" max="3560" width="50" customWidth="1"/>
    <col min="3561" max="3561" width="16" customWidth="1"/>
    <col min="3747" max="3753" width="16" customWidth="1"/>
    <col min="3754" max="3754" width="6" customWidth="1"/>
    <col min="3755" max="3757" width="50" customWidth="1"/>
    <col min="3758" max="3759" width="16" customWidth="1"/>
    <col min="3760" max="3761" width="50" customWidth="1"/>
    <col min="3762" max="3762" width="16" customWidth="1"/>
    <col min="3763" max="3763" width="50" customWidth="1"/>
    <col min="3764" max="3776" width="16" customWidth="1"/>
    <col min="3777" max="3780" width="50" customWidth="1"/>
    <col min="3781" max="3782" width="16" customWidth="1"/>
    <col min="3783" max="3786" width="50" customWidth="1"/>
    <col min="3787" max="3789" width="16" customWidth="1"/>
    <col min="3790" max="3797" width="50" customWidth="1"/>
    <col min="3798" max="3798" width="16" customWidth="1"/>
    <col min="3799" max="3801" width="50" customWidth="1"/>
    <col min="3802" max="3802" width="16" customWidth="1"/>
    <col min="3803" max="3806" width="50" customWidth="1"/>
    <col min="3807" max="3809" width="16" customWidth="1"/>
    <col min="3810" max="3811" width="50" customWidth="1"/>
    <col min="3812" max="3814" width="16" customWidth="1"/>
    <col min="3815" max="3816" width="50" customWidth="1"/>
    <col min="3817" max="3817" width="16" customWidth="1"/>
    <col min="4003" max="4009" width="16" customWidth="1"/>
    <col min="4010" max="4010" width="6" customWidth="1"/>
    <col min="4011" max="4013" width="50" customWidth="1"/>
    <col min="4014" max="4015" width="16" customWidth="1"/>
    <col min="4016" max="4017" width="50" customWidth="1"/>
    <col min="4018" max="4018" width="16" customWidth="1"/>
    <col min="4019" max="4019" width="50" customWidth="1"/>
    <col min="4020" max="4032" width="16" customWidth="1"/>
    <col min="4033" max="4036" width="50" customWidth="1"/>
    <col min="4037" max="4038" width="16" customWidth="1"/>
    <col min="4039" max="4042" width="50" customWidth="1"/>
    <col min="4043" max="4045" width="16" customWidth="1"/>
    <col min="4046" max="4053" width="50" customWidth="1"/>
    <col min="4054" max="4054" width="16" customWidth="1"/>
    <col min="4055" max="4057" width="50" customWidth="1"/>
    <col min="4058" max="4058" width="16" customWidth="1"/>
    <col min="4059" max="4062" width="50" customWidth="1"/>
    <col min="4063" max="4065" width="16" customWidth="1"/>
    <col min="4066" max="4067" width="50" customWidth="1"/>
    <col min="4068" max="4070" width="16" customWidth="1"/>
    <col min="4071" max="4072" width="50" customWidth="1"/>
    <col min="4073" max="4073" width="16" customWidth="1"/>
    <col min="4259" max="4265" width="16" customWidth="1"/>
    <col min="4266" max="4266" width="6" customWidth="1"/>
    <col min="4267" max="4269" width="50" customWidth="1"/>
    <col min="4270" max="4271" width="16" customWidth="1"/>
    <col min="4272" max="4273" width="50" customWidth="1"/>
    <col min="4274" max="4274" width="16" customWidth="1"/>
    <col min="4275" max="4275" width="50" customWidth="1"/>
    <col min="4276" max="4288" width="16" customWidth="1"/>
    <col min="4289" max="4292" width="50" customWidth="1"/>
    <col min="4293" max="4294" width="16" customWidth="1"/>
    <col min="4295" max="4298" width="50" customWidth="1"/>
    <col min="4299" max="4301" width="16" customWidth="1"/>
    <col min="4302" max="4309" width="50" customWidth="1"/>
    <col min="4310" max="4310" width="16" customWidth="1"/>
    <col min="4311" max="4313" width="50" customWidth="1"/>
    <col min="4314" max="4314" width="16" customWidth="1"/>
    <col min="4315" max="4318" width="50" customWidth="1"/>
    <col min="4319" max="4321" width="16" customWidth="1"/>
    <col min="4322" max="4323" width="50" customWidth="1"/>
    <col min="4324" max="4326" width="16" customWidth="1"/>
    <col min="4327" max="4328" width="50" customWidth="1"/>
    <col min="4329" max="4329" width="16" customWidth="1"/>
    <col min="4515" max="4521" width="16" customWidth="1"/>
    <col min="4522" max="4522" width="6" customWidth="1"/>
    <col min="4523" max="4525" width="50" customWidth="1"/>
    <col min="4526" max="4527" width="16" customWidth="1"/>
    <col min="4528" max="4529" width="50" customWidth="1"/>
    <col min="4530" max="4530" width="16" customWidth="1"/>
    <col min="4531" max="4531" width="50" customWidth="1"/>
    <col min="4532" max="4544" width="16" customWidth="1"/>
    <col min="4545" max="4548" width="50" customWidth="1"/>
    <col min="4549" max="4550" width="16" customWidth="1"/>
    <col min="4551" max="4554" width="50" customWidth="1"/>
    <col min="4555" max="4557" width="16" customWidth="1"/>
    <col min="4558" max="4565" width="50" customWidth="1"/>
    <col min="4566" max="4566" width="16" customWidth="1"/>
    <col min="4567" max="4569" width="50" customWidth="1"/>
    <col min="4570" max="4570" width="16" customWidth="1"/>
    <col min="4571" max="4574" width="50" customWidth="1"/>
    <col min="4575" max="4577" width="16" customWidth="1"/>
    <col min="4578" max="4579" width="50" customWidth="1"/>
    <col min="4580" max="4582" width="16" customWidth="1"/>
    <col min="4583" max="4584" width="50" customWidth="1"/>
    <col min="4585" max="4585" width="16" customWidth="1"/>
    <col min="4771" max="4777" width="16" customWidth="1"/>
    <col min="4778" max="4778" width="6" customWidth="1"/>
    <col min="4779" max="4781" width="50" customWidth="1"/>
    <col min="4782" max="4783" width="16" customWidth="1"/>
    <col min="4784" max="4785" width="50" customWidth="1"/>
    <col min="4786" max="4786" width="16" customWidth="1"/>
    <col min="4787" max="4787" width="50" customWidth="1"/>
    <col min="4788" max="4800" width="16" customWidth="1"/>
    <col min="4801" max="4804" width="50" customWidth="1"/>
    <col min="4805" max="4806" width="16" customWidth="1"/>
    <col min="4807" max="4810" width="50" customWidth="1"/>
    <col min="4811" max="4813" width="16" customWidth="1"/>
    <col min="4814" max="4821" width="50" customWidth="1"/>
    <col min="4822" max="4822" width="16" customWidth="1"/>
    <col min="4823" max="4825" width="50" customWidth="1"/>
    <col min="4826" max="4826" width="16" customWidth="1"/>
    <col min="4827" max="4830" width="50" customWidth="1"/>
    <col min="4831" max="4833" width="16" customWidth="1"/>
    <col min="4834" max="4835" width="50" customWidth="1"/>
    <col min="4836" max="4838" width="16" customWidth="1"/>
    <col min="4839" max="4840" width="50" customWidth="1"/>
    <col min="4841" max="4841" width="16" customWidth="1"/>
    <col min="5027" max="5033" width="16" customWidth="1"/>
    <col min="5034" max="5034" width="6" customWidth="1"/>
    <col min="5035" max="5037" width="50" customWidth="1"/>
    <col min="5038" max="5039" width="16" customWidth="1"/>
    <col min="5040" max="5041" width="50" customWidth="1"/>
    <col min="5042" max="5042" width="16" customWidth="1"/>
    <col min="5043" max="5043" width="50" customWidth="1"/>
    <col min="5044" max="5056" width="16" customWidth="1"/>
    <col min="5057" max="5060" width="50" customWidth="1"/>
    <col min="5061" max="5062" width="16" customWidth="1"/>
    <col min="5063" max="5066" width="50" customWidth="1"/>
    <col min="5067" max="5069" width="16" customWidth="1"/>
    <col min="5070" max="5077" width="50" customWidth="1"/>
    <col min="5078" max="5078" width="16" customWidth="1"/>
    <col min="5079" max="5081" width="50" customWidth="1"/>
    <col min="5082" max="5082" width="16" customWidth="1"/>
    <col min="5083" max="5086" width="50" customWidth="1"/>
    <col min="5087" max="5089" width="16" customWidth="1"/>
    <col min="5090" max="5091" width="50" customWidth="1"/>
    <col min="5092" max="5094" width="16" customWidth="1"/>
    <col min="5095" max="5096" width="50" customWidth="1"/>
    <col min="5097" max="5097" width="16" customWidth="1"/>
    <col min="5283" max="5289" width="16" customWidth="1"/>
    <col min="5290" max="5290" width="6" customWidth="1"/>
    <col min="5291" max="5293" width="50" customWidth="1"/>
    <col min="5294" max="5295" width="16" customWidth="1"/>
    <col min="5296" max="5297" width="50" customWidth="1"/>
    <col min="5298" max="5298" width="16" customWidth="1"/>
    <col min="5299" max="5299" width="50" customWidth="1"/>
    <col min="5300" max="5312" width="16" customWidth="1"/>
    <col min="5313" max="5316" width="50" customWidth="1"/>
    <col min="5317" max="5318" width="16" customWidth="1"/>
    <col min="5319" max="5322" width="50" customWidth="1"/>
    <col min="5323" max="5325" width="16" customWidth="1"/>
    <col min="5326" max="5333" width="50" customWidth="1"/>
    <col min="5334" max="5334" width="16" customWidth="1"/>
    <col min="5335" max="5337" width="50" customWidth="1"/>
    <col min="5338" max="5338" width="16" customWidth="1"/>
    <col min="5339" max="5342" width="50" customWidth="1"/>
    <col min="5343" max="5345" width="16" customWidth="1"/>
    <col min="5346" max="5347" width="50" customWidth="1"/>
    <col min="5348" max="5350" width="16" customWidth="1"/>
    <col min="5351" max="5352" width="50" customWidth="1"/>
    <col min="5353" max="5353" width="16" customWidth="1"/>
    <col min="5539" max="5545" width="16" customWidth="1"/>
    <col min="5546" max="5546" width="6" customWidth="1"/>
    <col min="5547" max="5549" width="50" customWidth="1"/>
    <col min="5550" max="5551" width="16" customWidth="1"/>
    <col min="5552" max="5553" width="50" customWidth="1"/>
    <col min="5554" max="5554" width="16" customWidth="1"/>
    <col min="5555" max="5555" width="50" customWidth="1"/>
    <col min="5556" max="5568" width="16" customWidth="1"/>
    <col min="5569" max="5572" width="50" customWidth="1"/>
    <col min="5573" max="5574" width="16" customWidth="1"/>
    <col min="5575" max="5578" width="50" customWidth="1"/>
    <col min="5579" max="5581" width="16" customWidth="1"/>
    <col min="5582" max="5589" width="50" customWidth="1"/>
    <col min="5590" max="5590" width="16" customWidth="1"/>
    <col min="5591" max="5593" width="50" customWidth="1"/>
    <col min="5594" max="5594" width="16" customWidth="1"/>
    <col min="5595" max="5598" width="50" customWidth="1"/>
    <col min="5599" max="5601" width="16" customWidth="1"/>
    <col min="5602" max="5603" width="50" customWidth="1"/>
    <col min="5604" max="5606" width="16" customWidth="1"/>
    <col min="5607" max="5608" width="50" customWidth="1"/>
    <col min="5609" max="5609" width="16" customWidth="1"/>
    <col min="5795" max="5801" width="16" customWidth="1"/>
    <col min="5802" max="5802" width="6" customWidth="1"/>
    <col min="5803" max="5805" width="50" customWidth="1"/>
    <col min="5806" max="5807" width="16" customWidth="1"/>
    <col min="5808" max="5809" width="50" customWidth="1"/>
    <col min="5810" max="5810" width="16" customWidth="1"/>
    <col min="5811" max="5811" width="50" customWidth="1"/>
    <col min="5812" max="5824" width="16" customWidth="1"/>
    <col min="5825" max="5828" width="50" customWidth="1"/>
    <col min="5829" max="5830" width="16" customWidth="1"/>
    <col min="5831" max="5834" width="50" customWidth="1"/>
    <col min="5835" max="5837" width="16" customWidth="1"/>
    <col min="5838" max="5845" width="50" customWidth="1"/>
    <col min="5846" max="5846" width="16" customWidth="1"/>
    <col min="5847" max="5849" width="50" customWidth="1"/>
    <col min="5850" max="5850" width="16" customWidth="1"/>
    <col min="5851" max="5854" width="50" customWidth="1"/>
    <col min="5855" max="5857" width="16" customWidth="1"/>
    <col min="5858" max="5859" width="50" customWidth="1"/>
    <col min="5860" max="5862" width="16" customWidth="1"/>
    <col min="5863" max="5864" width="50" customWidth="1"/>
    <col min="5865" max="5865" width="16" customWidth="1"/>
    <col min="6051" max="6057" width="16" customWidth="1"/>
    <col min="6058" max="6058" width="6" customWidth="1"/>
    <col min="6059" max="6061" width="50" customWidth="1"/>
    <col min="6062" max="6063" width="16" customWidth="1"/>
    <col min="6064" max="6065" width="50" customWidth="1"/>
    <col min="6066" max="6066" width="16" customWidth="1"/>
    <col min="6067" max="6067" width="50" customWidth="1"/>
    <col min="6068" max="6080" width="16" customWidth="1"/>
    <col min="6081" max="6084" width="50" customWidth="1"/>
    <col min="6085" max="6086" width="16" customWidth="1"/>
    <col min="6087" max="6090" width="50" customWidth="1"/>
    <col min="6091" max="6093" width="16" customWidth="1"/>
    <col min="6094" max="6101" width="50" customWidth="1"/>
    <col min="6102" max="6102" width="16" customWidth="1"/>
    <col min="6103" max="6105" width="50" customWidth="1"/>
    <col min="6106" max="6106" width="16" customWidth="1"/>
    <col min="6107" max="6110" width="50" customWidth="1"/>
    <col min="6111" max="6113" width="16" customWidth="1"/>
    <col min="6114" max="6115" width="50" customWidth="1"/>
    <col min="6116" max="6118" width="16" customWidth="1"/>
    <col min="6119" max="6120" width="50" customWidth="1"/>
    <col min="6121" max="6121" width="16" customWidth="1"/>
    <col min="6307" max="6313" width="16" customWidth="1"/>
    <col min="6314" max="6314" width="6" customWidth="1"/>
    <col min="6315" max="6317" width="50" customWidth="1"/>
    <col min="6318" max="6319" width="16" customWidth="1"/>
    <col min="6320" max="6321" width="50" customWidth="1"/>
    <col min="6322" max="6322" width="16" customWidth="1"/>
    <col min="6323" max="6323" width="50" customWidth="1"/>
    <col min="6324" max="6336" width="16" customWidth="1"/>
    <col min="6337" max="6340" width="50" customWidth="1"/>
    <col min="6341" max="6342" width="16" customWidth="1"/>
    <col min="6343" max="6346" width="50" customWidth="1"/>
    <col min="6347" max="6349" width="16" customWidth="1"/>
    <col min="6350" max="6357" width="50" customWidth="1"/>
    <col min="6358" max="6358" width="16" customWidth="1"/>
    <col min="6359" max="6361" width="50" customWidth="1"/>
    <col min="6362" max="6362" width="16" customWidth="1"/>
    <col min="6363" max="6366" width="50" customWidth="1"/>
    <col min="6367" max="6369" width="16" customWidth="1"/>
    <col min="6370" max="6371" width="50" customWidth="1"/>
    <col min="6372" max="6374" width="16" customWidth="1"/>
    <col min="6375" max="6376" width="50" customWidth="1"/>
    <col min="6377" max="6377" width="16" customWidth="1"/>
    <col min="6563" max="6569" width="16" customWidth="1"/>
    <col min="6570" max="6570" width="6" customWidth="1"/>
    <col min="6571" max="6573" width="50" customWidth="1"/>
    <col min="6574" max="6575" width="16" customWidth="1"/>
    <col min="6576" max="6577" width="50" customWidth="1"/>
    <col min="6578" max="6578" width="16" customWidth="1"/>
    <col min="6579" max="6579" width="50" customWidth="1"/>
    <col min="6580" max="6592" width="16" customWidth="1"/>
    <col min="6593" max="6596" width="50" customWidth="1"/>
    <col min="6597" max="6598" width="16" customWidth="1"/>
    <col min="6599" max="6602" width="50" customWidth="1"/>
    <col min="6603" max="6605" width="16" customWidth="1"/>
    <col min="6606" max="6613" width="50" customWidth="1"/>
    <col min="6614" max="6614" width="16" customWidth="1"/>
    <col min="6615" max="6617" width="50" customWidth="1"/>
    <col min="6618" max="6618" width="16" customWidth="1"/>
    <col min="6619" max="6622" width="50" customWidth="1"/>
    <col min="6623" max="6625" width="16" customWidth="1"/>
    <col min="6626" max="6627" width="50" customWidth="1"/>
    <col min="6628" max="6630" width="16" customWidth="1"/>
    <col min="6631" max="6632" width="50" customWidth="1"/>
    <col min="6633" max="6633" width="16" customWidth="1"/>
    <col min="6819" max="6825" width="16" customWidth="1"/>
    <col min="6826" max="6826" width="6" customWidth="1"/>
    <col min="6827" max="6829" width="50" customWidth="1"/>
    <col min="6830" max="6831" width="16" customWidth="1"/>
    <col min="6832" max="6833" width="50" customWidth="1"/>
    <col min="6834" max="6834" width="16" customWidth="1"/>
    <col min="6835" max="6835" width="50" customWidth="1"/>
    <col min="6836" max="6848" width="16" customWidth="1"/>
    <col min="6849" max="6852" width="50" customWidth="1"/>
    <col min="6853" max="6854" width="16" customWidth="1"/>
    <col min="6855" max="6858" width="50" customWidth="1"/>
    <col min="6859" max="6861" width="16" customWidth="1"/>
    <col min="6862" max="6869" width="50" customWidth="1"/>
    <col min="6870" max="6870" width="16" customWidth="1"/>
    <col min="6871" max="6873" width="50" customWidth="1"/>
    <col min="6874" max="6874" width="16" customWidth="1"/>
    <col min="6875" max="6878" width="50" customWidth="1"/>
    <col min="6879" max="6881" width="16" customWidth="1"/>
    <col min="6882" max="6883" width="50" customWidth="1"/>
    <col min="6884" max="6886" width="16" customWidth="1"/>
    <col min="6887" max="6888" width="50" customWidth="1"/>
    <col min="6889" max="6889" width="16" customWidth="1"/>
    <col min="7075" max="7081" width="16" customWidth="1"/>
    <col min="7082" max="7082" width="6" customWidth="1"/>
    <col min="7083" max="7085" width="50" customWidth="1"/>
    <col min="7086" max="7087" width="16" customWidth="1"/>
    <col min="7088" max="7089" width="50" customWidth="1"/>
    <col min="7090" max="7090" width="16" customWidth="1"/>
    <col min="7091" max="7091" width="50" customWidth="1"/>
    <col min="7092" max="7104" width="16" customWidth="1"/>
    <col min="7105" max="7108" width="50" customWidth="1"/>
    <col min="7109" max="7110" width="16" customWidth="1"/>
    <col min="7111" max="7114" width="50" customWidth="1"/>
    <col min="7115" max="7117" width="16" customWidth="1"/>
    <col min="7118" max="7125" width="50" customWidth="1"/>
    <col min="7126" max="7126" width="16" customWidth="1"/>
    <col min="7127" max="7129" width="50" customWidth="1"/>
    <col min="7130" max="7130" width="16" customWidth="1"/>
    <col min="7131" max="7134" width="50" customWidth="1"/>
    <col min="7135" max="7137" width="16" customWidth="1"/>
    <col min="7138" max="7139" width="50" customWidth="1"/>
    <col min="7140" max="7142" width="16" customWidth="1"/>
    <col min="7143" max="7144" width="50" customWidth="1"/>
    <col min="7145" max="7145" width="16" customWidth="1"/>
    <col min="7331" max="7337" width="16" customWidth="1"/>
    <col min="7338" max="7338" width="6" customWidth="1"/>
    <col min="7339" max="7341" width="50" customWidth="1"/>
    <col min="7342" max="7343" width="16" customWidth="1"/>
    <col min="7344" max="7345" width="50" customWidth="1"/>
    <col min="7346" max="7346" width="16" customWidth="1"/>
    <col min="7347" max="7347" width="50" customWidth="1"/>
    <col min="7348" max="7360" width="16" customWidth="1"/>
    <col min="7361" max="7364" width="50" customWidth="1"/>
    <col min="7365" max="7366" width="16" customWidth="1"/>
    <col min="7367" max="7370" width="50" customWidth="1"/>
    <col min="7371" max="7373" width="16" customWidth="1"/>
    <col min="7374" max="7381" width="50" customWidth="1"/>
    <col min="7382" max="7382" width="16" customWidth="1"/>
    <col min="7383" max="7385" width="50" customWidth="1"/>
    <col min="7386" max="7386" width="16" customWidth="1"/>
    <col min="7387" max="7390" width="50" customWidth="1"/>
    <col min="7391" max="7393" width="16" customWidth="1"/>
    <col min="7394" max="7395" width="50" customWidth="1"/>
    <col min="7396" max="7398" width="16" customWidth="1"/>
    <col min="7399" max="7400" width="50" customWidth="1"/>
    <col min="7401" max="7401" width="16" customWidth="1"/>
    <col min="7587" max="7593" width="16" customWidth="1"/>
    <col min="7594" max="7594" width="6" customWidth="1"/>
    <col min="7595" max="7597" width="50" customWidth="1"/>
    <col min="7598" max="7599" width="16" customWidth="1"/>
    <col min="7600" max="7601" width="50" customWidth="1"/>
    <col min="7602" max="7602" width="16" customWidth="1"/>
    <col min="7603" max="7603" width="50" customWidth="1"/>
    <col min="7604" max="7616" width="16" customWidth="1"/>
    <col min="7617" max="7620" width="50" customWidth="1"/>
    <col min="7621" max="7622" width="16" customWidth="1"/>
    <col min="7623" max="7626" width="50" customWidth="1"/>
    <col min="7627" max="7629" width="16" customWidth="1"/>
    <col min="7630" max="7637" width="50" customWidth="1"/>
    <col min="7638" max="7638" width="16" customWidth="1"/>
    <col min="7639" max="7641" width="50" customWidth="1"/>
    <col min="7642" max="7642" width="16" customWidth="1"/>
    <col min="7643" max="7646" width="50" customWidth="1"/>
    <col min="7647" max="7649" width="16" customWidth="1"/>
    <col min="7650" max="7651" width="50" customWidth="1"/>
    <col min="7652" max="7654" width="16" customWidth="1"/>
    <col min="7655" max="7656" width="50" customWidth="1"/>
    <col min="7657" max="7657" width="16" customWidth="1"/>
    <col min="7843" max="7849" width="16" customWidth="1"/>
    <col min="7850" max="7850" width="6" customWidth="1"/>
    <col min="7851" max="7853" width="50" customWidth="1"/>
    <col min="7854" max="7855" width="16" customWidth="1"/>
    <col min="7856" max="7857" width="50" customWidth="1"/>
    <col min="7858" max="7858" width="16" customWidth="1"/>
    <col min="7859" max="7859" width="50" customWidth="1"/>
    <col min="7860" max="7872" width="16" customWidth="1"/>
    <col min="7873" max="7876" width="50" customWidth="1"/>
    <col min="7877" max="7878" width="16" customWidth="1"/>
    <col min="7879" max="7882" width="50" customWidth="1"/>
    <col min="7883" max="7885" width="16" customWidth="1"/>
    <col min="7886" max="7893" width="50" customWidth="1"/>
    <col min="7894" max="7894" width="16" customWidth="1"/>
    <col min="7895" max="7897" width="50" customWidth="1"/>
    <col min="7898" max="7898" width="16" customWidth="1"/>
    <col min="7899" max="7902" width="50" customWidth="1"/>
    <col min="7903" max="7905" width="16" customWidth="1"/>
    <col min="7906" max="7907" width="50" customWidth="1"/>
    <col min="7908" max="7910" width="16" customWidth="1"/>
    <col min="7911" max="7912" width="50" customWidth="1"/>
    <col min="7913" max="7913" width="16" customWidth="1"/>
    <col min="8099" max="8105" width="16" customWidth="1"/>
    <col min="8106" max="8106" width="6" customWidth="1"/>
    <col min="8107" max="8109" width="50" customWidth="1"/>
    <col min="8110" max="8111" width="16" customWidth="1"/>
    <col min="8112" max="8113" width="50" customWidth="1"/>
    <col min="8114" max="8114" width="16" customWidth="1"/>
    <col min="8115" max="8115" width="50" customWidth="1"/>
    <col min="8116" max="8128" width="16" customWidth="1"/>
    <col min="8129" max="8132" width="50" customWidth="1"/>
    <col min="8133" max="8134" width="16" customWidth="1"/>
    <col min="8135" max="8138" width="50" customWidth="1"/>
    <col min="8139" max="8141" width="16" customWidth="1"/>
    <col min="8142" max="8149" width="50" customWidth="1"/>
    <col min="8150" max="8150" width="16" customWidth="1"/>
    <col min="8151" max="8153" width="50" customWidth="1"/>
    <col min="8154" max="8154" width="16" customWidth="1"/>
    <col min="8155" max="8158" width="50" customWidth="1"/>
    <col min="8159" max="8161" width="16" customWidth="1"/>
    <col min="8162" max="8163" width="50" customWidth="1"/>
    <col min="8164" max="8166" width="16" customWidth="1"/>
    <col min="8167" max="8168" width="50" customWidth="1"/>
    <col min="8169" max="8169" width="16" customWidth="1"/>
    <col min="8355" max="8361" width="16" customWidth="1"/>
    <col min="8362" max="8362" width="6" customWidth="1"/>
    <col min="8363" max="8365" width="50" customWidth="1"/>
    <col min="8366" max="8367" width="16" customWidth="1"/>
    <col min="8368" max="8369" width="50" customWidth="1"/>
    <col min="8370" max="8370" width="16" customWidth="1"/>
    <col min="8371" max="8371" width="50" customWidth="1"/>
    <col min="8372" max="8384" width="16" customWidth="1"/>
    <col min="8385" max="8388" width="50" customWidth="1"/>
    <col min="8389" max="8390" width="16" customWidth="1"/>
    <col min="8391" max="8394" width="50" customWidth="1"/>
    <col min="8395" max="8397" width="16" customWidth="1"/>
    <col min="8398" max="8405" width="50" customWidth="1"/>
    <col min="8406" max="8406" width="16" customWidth="1"/>
    <col min="8407" max="8409" width="50" customWidth="1"/>
    <col min="8410" max="8410" width="16" customWidth="1"/>
    <col min="8411" max="8414" width="50" customWidth="1"/>
    <col min="8415" max="8417" width="16" customWidth="1"/>
    <col min="8418" max="8419" width="50" customWidth="1"/>
    <col min="8420" max="8422" width="16" customWidth="1"/>
    <col min="8423" max="8424" width="50" customWidth="1"/>
    <col min="8425" max="8425" width="16" customWidth="1"/>
    <col min="8611" max="8617" width="16" customWidth="1"/>
    <col min="8618" max="8618" width="6" customWidth="1"/>
    <col min="8619" max="8621" width="50" customWidth="1"/>
    <col min="8622" max="8623" width="16" customWidth="1"/>
    <col min="8624" max="8625" width="50" customWidth="1"/>
    <col min="8626" max="8626" width="16" customWidth="1"/>
    <col min="8627" max="8627" width="50" customWidth="1"/>
    <col min="8628" max="8640" width="16" customWidth="1"/>
    <col min="8641" max="8644" width="50" customWidth="1"/>
    <col min="8645" max="8646" width="16" customWidth="1"/>
    <col min="8647" max="8650" width="50" customWidth="1"/>
    <col min="8651" max="8653" width="16" customWidth="1"/>
    <col min="8654" max="8661" width="50" customWidth="1"/>
    <col min="8662" max="8662" width="16" customWidth="1"/>
    <col min="8663" max="8665" width="50" customWidth="1"/>
    <col min="8666" max="8666" width="16" customWidth="1"/>
    <col min="8667" max="8670" width="50" customWidth="1"/>
    <col min="8671" max="8673" width="16" customWidth="1"/>
    <col min="8674" max="8675" width="50" customWidth="1"/>
    <col min="8676" max="8678" width="16" customWidth="1"/>
    <col min="8679" max="8680" width="50" customWidth="1"/>
    <col min="8681" max="8681" width="16" customWidth="1"/>
    <col min="8867" max="8873" width="16" customWidth="1"/>
    <col min="8874" max="8874" width="6" customWidth="1"/>
    <col min="8875" max="8877" width="50" customWidth="1"/>
    <col min="8878" max="8879" width="16" customWidth="1"/>
    <col min="8880" max="8881" width="50" customWidth="1"/>
    <col min="8882" max="8882" width="16" customWidth="1"/>
    <col min="8883" max="8883" width="50" customWidth="1"/>
    <col min="8884" max="8896" width="16" customWidth="1"/>
    <col min="8897" max="8900" width="50" customWidth="1"/>
    <col min="8901" max="8902" width="16" customWidth="1"/>
    <col min="8903" max="8906" width="50" customWidth="1"/>
    <col min="8907" max="8909" width="16" customWidth="1"/>
    <col min="8910" max="8917" width="50" customWidth="1"/>
    <col min="8918" max="8918" width="16" customWidth="1"/>
    <col min="8919" max="8921" width="50" customWidth="1"/>
    <col min="8922" max="8922" width="16" customWidth="1"/>
    <col min="8923" max="8926" width="50" customWidth="1"/>
    <col min="8927" max="8929" width="16" customWidth="1"/>
    <col min="8930" max="8931" width="50" customWidth="1"/>
    <col min="8932" max="8934" width="16" customWidth="1"/>
    <col min="8935" max="8936" width="50" customWidth="1"/>
    <col min="8937" max="8937" width="16" customWidth="1"/>
    <col min="9123" max="9129" width="16" customWidth="1"/>
    <col min="9130" max="9130" width="6" customWidth="1"/>
    <col min="9131" max="9133" width="50" customWidth="1"/>
    <col min="9134" max="9135" width="16" customWidth="1"/>
    <col min="9136" max="9137" width="50" customWidth="1"/>
    <col min="9138" max="9138" width="16" customWidth="1"/>
    <col min="9139" max="9139" width="50" customWidth="1"/>
    <col min="9140" max="9152" width="16" customWidth="1"/>
    <col min="9153" max="9156" width="50" customWidth="1"/>
    <col min="9157" max="9158" width="16" customWidth="1"/>
    <col min="9159" max="9162" width="50" customWidth="1"/>
    <col min="9163" max="9165" width="16" customWidth="1"/>
    <col min="9166" max="9173" width="50" customWidth="1"/>
    <col min="9174" max="9174" width="16" customWidth="1"/>
    <col min="9175" max="9177" width="50" customWidth="1"/>
    <col min="9178" max="9178" width="16" customWidth="1"/>
    <col min="9179" max="9182" width="50" customWidth="1"/>
    <col min="9183" max="9185" width="16" customWidth="1"/>
    <col min="9186" max="9187" width="50" customWidth="1"/>
    <col min="9188" max="9190" width="16" customWidth="1"/>
    <col min="9191" max="9192" width="50" customWidth="1"/>
    <col min="9193" max="9193" width="16" customWidth="1"/>
    <col min="9379" max="9385" width="16" customWidth="1"/>
    <col min="9386" max="9386" width="6" customWidth="1"/>
    <col min="9387" max="9389" width="50" customWidth="1"/>
    <col min="9390" max="9391" width="16" customWidth="1"/>
    <col min="9392" max="9393" width="50" customWidth="1"/>
    <col min="9394" max="9394" width="16" customWidth="1"/>
    <col min="9395" max="9395" width="50" customWidth="1"/>
    <col min="9396" max="9408" width="16" customWidth="1"/>
    <col min="9409" max="9412" width="50" customWidth="1"/>
    <col min="9413" max="9414" width="16" customWidth="1"/>
    <col min="9415" max="9418" width="50" customWidth="1"/>
    <col min="9419" max="9421" width="16" customWidth="1"/>
    <col min="9422" max="9429" width="50" customWidth="1"/>
    <col min="9430" max="9430" width="16" customWidth="1"/>
    <col min="9431" max="9433" width="50" customWidth="1"/>
    <col min="9434" max="9434" width="16" customWidth="1"/>
    <col min="9435" max="9438" width="50" customWidth="1"/>
    <col min="9439" max="9441" width="16" customWidth="1"/>
    <col min="9442" max="9443" width="50" customWidth="1"/>
    <col min="9444" max="9446" width="16" customWidth="1"/>
    <col min="9447" max="9448" width="50" customWidth="1"/>
    <col min="9449" max="9449" width="16" customWidth="1"/>
    <col min="9635" max="9641" width="16" customWidth="1"/>
    <col min="9642" max="9642" width="6" customWidth="1"/>
    <col min="9643" max="9645" width="50" customWidth="1"/>
    <col min="9646" max="9647" width="16" customWidth="1"/>
    <col min="9648" max="9649" width="50" customWidth="1"/>
    <col min="9650" max="9650" width="16" customWidth="1"/>
    <col min="9651" max="9651" width="50" customWidth="1"/>
    <col min="9652" max="9664" width="16" customWidth="1"/>
    <col min="9665" max="9668" width="50" customWidth="1"/>
    <col min="9669" max="9670" width="16" customWidth="1"/>
    <col min="9671" max="9674" width="50" customWidth="1"/>
    <col min="9675" max="9677" width="16" customWidth="1"/>
    <col min="9678" max="9685" width="50" customWidth="1"/>
    <col min="9686" max="9686" width="16" customWidth="1"/>
    <col min="9687" max="9689" width="50" customWidth="1"/>
    <col min="9690" max="9690" width="16" customWidth="1"/>
    <col min="9691" max="9694" width="50" customWidth="1"/>
    <col min="9695" max="9697" width="16" customWidth="1"/>
    <col min="9698" max="9699" width="50" customWidth="1"/>
    <col min="9700" max="9702" width="16" customWidth="1"/>
    <col min="9703" max="9704" width="50" customWidth="1"/>
    <col min="9705" max="9705" width="16" customWidth="1"/>
    <col min="9891" max="9897" width="16" customWidth="1"/>
    <col min="9898" max="9898" width="6" customWidth="1"/>
    <col min="9899" max="9901" width="50" customWidth="1"/>
    <col min="9902" max="9903" width="16" customWidth="1"/>
    <col min="9904" max="9905" width="50" customWidth="1"/>
    <col min="9906" max="9906" width="16" customWidth="1"/>
    <col min="9907" max="9907" width="50" customWidth="1"/>
    <col min="9908" max="9920" width="16" customWidth="1"/>
    <col min="9921" max="9924" width="50" customWidth="1"/>
    <col min="9925" max="9926" width="16" customWidth="1"/>
    <col min="9927" max="9930" width="50" customWidth="1"/>
    <col min="9931" max="9933" width="16" customWidth="1"/>
    <col min="9934" max="9941" width="50" customWidth="1"/>
    <col min="9942" max="9942" width="16" customWidth="1"/>
    <col min="9943" max="9945" width="50" customWidth="1"/>
    <col min="9946" max="9946" width="16" customWidth="1"/>
    <col min="9947" max="9950" width="50" customWidth="1"/>
    <col min="9951" max="9953" width="16" customWidth="1"/>
    <col min="9954" max="9955" width="50" customWidth="1"/>
    <col min="9956" max="9958" width="16" customWidth="1"/>
    <col min="9959" max="9960" width="50" customWidth="1"/>
    <col min="9961" max="9961" width="16" customWidth="1"/>
    <col min="10147" max="10153" width="16" customWidth="1"/>
    <col min="10154" max="10154" width="6" customWidth="1"/>
    <col min="10155" max="10157" width="50" customWidth="1"/>
    <col min="10158" max="10159" width="16" customWidth="1"/>
    <col min="10160" max="10161" width="50" customWidth="1"/>
    <col min="10162" max="10162" width="16" customWidth="1"/>
    <col min="10163" max="10163" width="50" customWidth="1"/>
    <col min="10164" max="10176" width="16" customWidth="1"/>
    <col min="10177" max="10180" width="50" customWidth="1"/>
    <col min="10181" max="10182" width="16" customWidth="1"/>
    <col min="10183" max="10186" width="50" customWidth="1"/>
    <col min="10187" max="10189" width="16" customWidth="1"/>
    <col min="10190" max="10197" width="50" customWidth="1"/>
    <col min="10198" max="10198" width="16" customWidth="1"/>
    <col min="10199" max="10201" width="50" customWidth="1"/>
    <col min="10202" max="10202" width="16" customWidth="1"/>
    <col min="10203" max="10206" width="50" customWidth="1"/>
    <col min="10207" max="10209" width="16" customWidth="1"/>
    <col min="10210" max="10211" width="50" customWidth="1"/>
    <col min="10212" max="10214" width="16" customWidth="1"/>
    <col min="10215" max="10216" width="50" customWidth="1"/>
    <col min="10217" max="10217" width="16" customWidth="1"/>
    <col min="10403" max="10409" width="16" customWidth="1"/>
    <col min="10410" max="10410" width="6" customWidth="1"/>
    <col min="10411" max="10413" width="50" customWidth="1"/>
    <col min="10414" max="10415" width="16" customWidth="1"/>
    <col min="10416" max="10417" width="50" customWidth="1"/>
    <col min="10418" max="10418" width="16" customWidth="1"/>
    <col min="10419" max="10419" width="50" customWidth="1"/>
    <col min="10420" max="10432" width="16" customWidth="1"/>
    <col min="10433" max="10436" width="50" customWidth="1"/>
    <col min="10437" max="10438" width="16" customWidth="1"/>
    <col min="10439" max="10442" width="50" customWidth="1"/>
    <col min="10443" max="10445" width="16" customWidth="1"/>
    <col min="10446" max="10453" width="50" customWidth="1"/>
    <col min="10454" max="10454" width="16" customWidth="1"/>
    <col min="10455" max="10457" width="50" customWidth="1"/>
    <col min="10458" max="10458" width="16" customWidth="1"/>
    <col min="10459" max="10462" width="50" customWidth="1"/>
    <col min="10463" max="10465" width="16" customWidth="1"/>
    <col min="10466" max="10467" width="50" customWidth="1"/>
    <col min="10468" max="10470" width="16" customWidth="1"/>
    <col min="10471" max="10472" width="50" customWidth="1"/>
    <col min="10473" max="10473" width="16" customWidth="1"/>
    <col min="10659" max="10665" width="16" customWidth="1"/>
    <col min="10666" max="10666" width="6" customWidth="1"/>
    <col min="10667" max="10669" width="50" customWidth="1"/>
    <col min="10670" max="10671" width="16" customWidth="1"/>
    <col min="10672" max="10673" width="50" customWidth="1"/>
    <col min="10674" max="10674" width="16" customWidth="1"/>
    <col min="10675" max="10675" width="50" customWidth="1"/>
    <col min="10676" max="10688" width="16" customWidth="1"/>
    <col min="10689" max="10692" width="50" customWidth="1"/>
    <col min="10693" max="10694" width="16" customWidth="1"/>
    <col min="10695" max="10698" width="50" customWidth="1"/>
    <col min="10699" max="10701" width="16" customWidth="1"/>
    <col min="10702" max="10709" width="50" customWidth="1"/>
    <col min="10710" max="10710" width="16" customWidth="1"/>
    <col min="10711" max="10713" width="50" customWidth="1"/>
    <col min="10714" max="10714" width="16" customWidth="1"/>
    <col min="10715" max="10718" width="50" customWidth="1"/>
    <col min="10719" max="10721" width="16" customWidth="1"/>
    <col min="10722" max="10723" width="50" customWidth="1"/>
    <col min="10724" max="10726" width="16" customWidth="1"/>
    <col min="10727" max="10728" width="50" customWidth="1"/>
    <col min="10729" max="10729" width="16" customWidth="1"/>
    <col min="10915" max="10921" width="16" customWidth="1"/>
    <col min="10922" max="10922" width="6" customWidth="1"/>
    <col min="10923" max="10925" width="50" customWidth="1"/>
    <col min="10926" max="10927" width="16" customWidth="1"/>
    <col min="10928" max="10929" width="50" customWidth="1"/>
    <col min="10930" max="10930" width="16" customWidth="1"/>
    <col min="10931" max="10931" width="50" customWidth="1"/>
    <col min="10932" max="10944" width="16" customWidth="1"/>
    <col min="10945" max="10948" width="50" customWidth="1"/>
    <col min="10949" max="10950" width="16" customWidth="1"/>
    <col min="10951" max="10954" width="50" customWidth="1"/>
    <col min="10955" max="10957" width="16" customWidth="1"/>
    <col min="10958" max="10965" width="50" customWidth="1"/>
    <col min="10966" max="10966" width="16" customWidth="1"/>
    <col min="10967" max="10969" width="50" customWidth="1"/>
    <col min="10970" max="10970" width="16" customWidth="1"/>
    <col min="10971" max="10974" width="50" customWidth="1"/>
    <col min="10975" max="10977" width="16" customWidth="1"/>
    <col min="10978" max="10979" width="50" customWidth="1"/>
    <col min="10980" max="10982" width="16" customWidth="1"/>
    <col min="10983" max="10984" width="50" customWidth="1"/>
    <col min="10985" max="10985" width="16" customWidth="1"/>
    <col min="11171" max="11177" width="16" customWidth="1"/>
    <col min="11178" max="11178" width="6" customWidth="1"/>
    <col min="11179" max="11181" width="50" customWidth="1"/>
    <col min="11182" max="11183" width="16" customWidth="1"/>
    <col min="11184" max="11185" width="50" customWidth="1"/>
    <col min="11186" max="11186" width="16" customWidth="1"/>
    <col min="11187" max="11187" width="50" customWidth="1"/>
    <col min="11188" max="11200" width="16" customWidth="1"/>
    <col min="11201" max="11204" width="50" customWidth="1"/>
    <col min="11205" max="11206" width="16" customWidth="1"/>
    <col min="11207" max="11210" width="50" customWidth="1"/>
    <col min="11211" max="11213" width="16" customWidth="1"/>
    <col min="11214" max="11221" width="50" customWidth="1"/>
    <col min="11222" max="11222" width="16" customWidth="1"/>
    <col min="11223" max="11225" width="50" customWidth="1"/>
    <col min="11226" max="11226" width="16" customWidth="1"/>
    <col min="11227" max="11230" width="50" customWidth="1"/>
    <col min="11231" max="11233" width="16" customWidth="1"/>
    <col min="11234" max="11235" width="50" customWidth="1"/>
    <col min="11236" max="11238" width="16" customWidth="1"/>
    <col min="11239" max="11240" width="50" customWidth="1"/>
    <col min="11241" max="11241" width="16" customWidth="1"/>
    <col min="11427" max="11433" width="16" customWidth="1"/>
    <col min="11434" max="11434" width="6" customWidth="1"/>
    <col min="11435" max="11437" width="50" customWidth="1"/>
    <col min="11438" max="11439" width="16" customWidth="1"/>
    <col min="11440" max="11441" width="50" customWidth="1"/>
    <col min="11442" max="11442" width="16" customWidth="1"/>
    <col min="11443" max="11443" width="50" customWidth="1"/>
    <col min="11444" max="11456" width="16" customWidth="1"/>
    <col min="11457" max="11460" width="50" customWidth="1"/>
    <col min="11461" max="11462" width="16" customWidth="1"/>
    <col min="11463" max="11466" width="50" customWidth="1"/>
    <col min="11467" max="11469" width="16" customWidth="1"/>
    <col min="11470" max="11477" width="50" customWidth="1"/>
    <col min="11478" max="11478" width="16" customWidth="1"/>
    <col min="11479" max="11481" width="50" customWidth="1"/>
    <col min="11482" max="11482" width="16" customWidth="1"/>
    <col min="11483" max="11486" width="50" customWidth="1"/>
    <col min="11487" max="11489" width="16" customWidth="1"/>
    <col min="11490" max="11491" width="50" customWidth="1"/>
    <col min="11492" max="11494" width="16" customWidth="1"/>
    <col min="11495" max="11496" width="50" customWidth="1"/>
    <col min="11497" max="11497" width="16" customWidth="1"/>
    <col min="11683" max="11689" width="16" customWidth="1"/>
    <col min="11690" max="11690" width="6" customWidth="1"/>
    <col min="11691" max="11693" width="50" customWidth="1"/>
    <col min="11694" max="11695" width="16" customWidth="1"/>
    <col min="11696" max="11697" width="50" customWidth="1"/>
    <col min="11698" max="11698" width="16" customWidth="1"/>
    <col min="11699" max="11699" width="50" customWidth="1"/>
    <col min="11700" max="11712" width="16" customWidth="1"/>
    <col min="11713" max="11716" width="50" customWidth="1"/>
    <col min="11717" max="11718" width="16" customWidth="1"/>
    <col min="11719" max="11722" width="50" customWidth="1"/>
    <col min="11723" max="11725" width="16" customWidth="1"/>
    <col min="11726" max="11733" width="50" customWidth="1"/>
    <col min="11734" max="11734" width="16" customWidth="1"/>
    <col min="11735" max="11737" width="50" customWidth="1"/>
    <col min="11738" max="11738" width="16" customWidth="1"/>
    <col min="11739" max="11742" width="50" customWidth="1"/>
    <col min="11743" max="11745" width="16" customWidth="1"/>
    <col min="11746" max="11747" width="50" customWidth="1"/>
    <col min="11748" max="11750" width="16" customWidth="1"/>
    <col min="11751" max="11752" width="50" customWidth="1"/>
    <col min="11753" max="11753" width="16" customWidth="1"/>
    <col min="11939" max="11945" width="16" customWidth="1"/>
    <col min="11946" max="11946" width="6" customWidth="1"/>
    <col min="11947" max="11949" width="50" customWidth="1"/>
    <col min="11950" max="11951" width="16" customWidth="1"/>
    <col min="11952" max="11953" width="50" customWidth="1"/>
    <col min="11954" max="11954" width="16" customWidth="1"/>
    <col min="11955" max="11955" width="50" customWidth="1"/>
    <col min="11956" max="11968" width="16" customWidth="1"/>
    <col min="11969" max="11972" width="50" customWidth="1"/>
    <col min="11973" max="11974" width="16" customWidth="1"/>
    <col min="11975" max="11978" width="50" customWidth="1"/>
    <col min="11979" max="11981" width="16" customWidth="1"/>
    <col min="11982" max="11989" width="50" customWidth="1"/>
    <col min="11990" max="11990" width="16" customWidth="1"/>
    <col min="11991" max="11993" width="50" customWidth="1"/>
    <col min="11994" max="11994" width="16" customWidth="1"/>
    <col min="11995" max="11998" width="50" customWidth="1"/>
    <col min="11999" max="12001" width="16" customWidth="1"/>
    <col min="12002" max="12003" width="50" customWidth="1"/>
    <col min="12004" max="12006" width="16" customWidth="1"/>
    <col min="12007" max="12008" width="50" customWidth="1"/>
    <col min="12009" max="12009" width="16" customWidth="1"/>
    <col min="12195" max="12201" width="16" customWidth="1"/>
    <col min="12202" max="12202" width="6" customWidth="1"/>
    <col min="12203" max="12205" width="50" customWidth="1"/>
    <col min="12206" max="12207" width="16" customWidth="1"/>
    <col min="12208" max="12209" width="50" customWidth="1"/>
    <col min="12210" max="12210" width="16" customWidth="1"/>
    <col min="12211" max="12211" width="50" customWidth="1"/>
    <col min="12212" max="12224" width="16" customWidth="1"/>
    <col min="12225" max="12228" width="50" customWidth="1"/>
    <col min="12229" max="12230" width="16" customWidth="1"/>
    <col min="12231" max="12234" width="50" customWidth="1"/>
    <col min="12235" max="12237" width="16" customWidth="1"/>
    <col min="12238" max="12245" width="50" customWidth="1"/>
    <col min="12246" max="12246" width="16" customWidth="1"/>
    <col min="12247" max="12249" width="50" customWidth="1"/>
    <col min="12250" max="12250" width="16" customWidth="1"/>
    <col min="12251" max="12254" width="50" customWidth="1"/>
    <col min="12255" max="12257" width="16" customWidth="1"/>
    <col min="12258" max="12259" width="50" customWidth="1"/>
    <col min="12260" max="12262" width="16" customWidth="1"/>
    <col min="12263" max="12264" width="50" customWidth="1"/>
    <col min="12265" max="12265" width="16" customWidth="1"/>
    <col min="12451" max="12457" width="16" customWidth="1"/>
    <col min="12458" max="12458" width="6" customWidth="1"/>
    <col min="12459" max="12461" width="50" customWidth="1"/>
    <col min="12462" max="12463" width="16" customWidth="1"/>
    <col min="12464" max="12465" width="50" customWidth="1"/>
    <col min="12466" max="12466" width="16" customWidth="1"/>
    <col min="12467" max="12467" width="50" customWidth="1"/>
    <col min="12468" max="12480" width="16" customWidth="1"/>
    <col min="12481" max="12484" width="50" customWidth="1"/>
    <col min="12485" max="12486" width="16" customWidth="1"/>
    <col min="12487" max="12490" width="50" customWidth="1"/>
    <col min="12491" max="12493" width="16" customWidth="1"/>
    <col min="12494" max="12501" width="50" customWidth="1"/>
    <col min="12502" max="12502" width="16" customWidth="1"/>
    <col min="12503" max="12505" width="50" customWidth="1"/>
    <col min="12506" max="12506" width="16" customWidth="1"/>
    <col min="12507" max="12510" width="50" customWidth="1"/>
    <col min="12511" max="12513" width="16" customWidth="1"/>
    <col min="12514" max="12515" width="50" customWidth="1"/>
    <col min="12516" max="12518" width="16" customWidth="1"/>
    <col min="12519" max="12520" width="50" customWidth="1"/>
    <col min="12521" max="12521" width="16" customWidth="1"/>
    <col min="12707" max="12713" width="16" customWidth="1"/>
    <col min="12714" max="12714" width="6" customWidth="1"/>
    <col min="12715" max="12717" width="50" customWidth="1"/>
    <col min="12718" max="12719" width="16" customWidth="1"/>
    <col min="12720" max="12721" width="50" customWidth="1"/>
    <col min="12722" max="12722" width="16" customWidth="1"/>
    <col min="12723" max="12723" width="50" customWidth="1"/>
    <col min="12724" max="12736" width="16" customWidth="1"/>
    <col min="12737" max="12740" width="50" customWidth="1"/>
    <col min="12741" max="12742" width="16" customWidth="1"/>
    <col min="12743" max="12746" width="50" customWidth="1"/>
    <col min="12747" max="12749" width="16" customWidth="1"/>
    <col min="12750" max="12757" width="50" customWidth="1"/>
    <col min="12758" max="12758" width="16" customWidth="1"/>
    <col min="12759" max="12761" width="50" customWidth="1"/>
    <col min="12762" max="12762" width="16" customWidth="1"/>
    <col min="12763" max="12766" width="50" customWidth="1"/>
    <col min="12767" max="12769" width="16" customWidth="1"/>
    <col min="12770" max="12771" width="50" customWidth="1"/>
    <col min="12772" max="12774" width="16" customWidth="1"/>
    <col min="12775" max="12776" width="50" customWidth="1"/>
    <col min="12777" max="12777" width="16" customWidth="1"/>
    <col min="12963" max="12969" width="16" customWidth="1"/>
    <col min="12970" max="12970" width="6" customWidth="1"/>
    <col min="12971" max="12973" width="50" customWidth="1"/>
    <col min="12974" max="12975" width="16" customWidth="1"/>
    <col min="12976" max="12977" width="50" customWidth="1"/>
    <col min="12978" max="12978" width="16" customWidth="1"/>
    <col min="12979" max="12979" width="50" customWidth="1"/>
    <col min="12980" max="12992" width="16" customWidth="1"/>
    <col min="12993" max="12996" width="50" customWidth="1"/>
    <col min="12997" max="12998" width="16" customWidth="1"/>
    <col min="12999" max="13002" width="50" customWidth="1"/>
    <col min="13003" max="13005" width="16" customWidth="1"/>
    <col min="13006" max="13013" width="50" customWidth="1"/>
    <col min="13014" max="13014" width="16" customWidth="1"/>
    <col min="13015" max="13017" width="50" customWidth="1"/>
    <col min="13018" max="13018" width="16" customWidth="1"/>
    <col min="13019" max="13022" width="50" customWidth="1"/>
    <col min="13023" max="13025" width="16" customWidth="1"/>
    <col min="13026" max="13027" width="50" customWidth="1"/>
    <col min="13028" max="13030" width="16" customWidth="1"/>
    <col min="13031" max="13032" width="50" customWidth="1"/>
    <col min="13033" max="13033" width="16" customWidth="1"/>
    <col min="13219" max="13225" width="16" customWidth="1"/>
    <col min="13226" max="13226" width="6" customWidth="1"/>
    <col min="13227" max="13229" width="50" customWidth="1"/>
    <col min="13230" max="13231" width="16" customWidth="1"/>
    <col min="13232" max="13233" width="50" customWidth="1"/>
    <col min="13234" max="13234" width="16" customWidth="1"/>
    <col min="13235" max="13235" width="50" customWidth="1"/>
    <col min="13236" max="13248" width="16" customWidth="1"/>
    <col min="13249" max="13252" width="50" customWidth="1"/>
    <col min="13253" max="13254" width="16" customWidth="1"/>
    <col min="13255" max="13258" width="50" customWidth="1"/>
    <col min="13259" max="13261" width="16" customWidth="1"/>
    <col min="13262" max="13269" width="50" customWidth="1"/>
    <col min="13270" max="13270" width="16" customWidth="1"/>
    <col min="13271" max="13273" width="50" customWidth="1"/>
    <col min="13274" max="13274" width="16" customWidth="1"/>
    <col min="13275" max="13278" width="50" customWidth="1"/>
    <col min="13279" max="13281" width="16" customWidth="1"/>
    <col min="13282" max="13283" width="50" customWidth="1"/>
    <col min="13284" max="13286" width="16" customWidth="1"/>
    <col min="13287" max="13288" width="50" customWidth="1"/>
    <col min="13289" max="13289" width="16" customWidth="1"/>
    <col min="13475" max="13481" width="16" customWidth="1"/>
    <col min="13482" max="13482" width="6" customWidth="1"/>
    <col min="13483" max="13485" width="50" customWidth="1"/>
    <col min="13486" max="13487" width="16" customWidth="1"/>
    <col min="13488" max="13489" width="50" customWidth="1"/>
    <col min="13490" max="13490" width="16" customWidth="1"/>
    <col min="13491" max="13491" width="50" customWidth="1"/>
    <col min="13492" max="13504" width="16" customWidth="1"/>
    <col min="13505" max="13508" width="50" customWidth="1"/>
    <col min="13509" max="13510" width="16" customWidth="1"/>
    <col min="13511" max="13514" width="50" customWidth="1"/>
    <col min="13515" max="13517" width="16" customWidth="1"/>
    <col min="13518" max="13525" width="50" customWidth="1"/>
    <col min="13526" max="13526" width="16" customWidth="1"/>
    <col min="13527" max="13529" width="50" customWidth="1"/>
    <col min="13530" max="13530" width="16" customWidth="1"/>
    <col min="13531" max="13534" width="50" customWidth="1"/>
    <col min="13535" max="13537" width="16" customWidth="1"/>
    <col min="13538" max="13539" width="50" customWidth="1"/>
    <col min="13540" max="13542" width="16" customWidth="1"/>
    <col min="13543" max="13544" width="50" customWidth="1"/>
    <col min="13545" max="13545" width="16" customWidth="1"/>
    <col min="13731" max="13737" width="16" customWidth="1"/>
    <col min="13738" max="13738" width="6" customWidth="1"/>
    <col min="13739" max="13741" width="50" customWidth="1"/>
    <col min="13742" max="13743" width="16" customWidth="1"/>
    <col min="13744" max="13745" width="50" customWidth="1"/>
    <col min="13746" max="13746" width="16" customWidth="1"/>
    <col min="13747" max="13747" width="50" customWidth="1"/>
    <col min="13748" max="13760" width="16" customWidth="1"/>
    <col min="13761" max="13764" width="50" customWidth="1"/>
    <col min="13765" max="13766" width="16" customWidth="1"/>
    <col min="13767" max="13770" width="50" customWidth="1"/>
    <col min="13771" max="13773" width="16" customWidth="1"/>
    <col min="13774" max="13781" width="50" customWidth="1"/>
    <col min="13782" max="13782" width="16" customWidth="1"/>
    <col min="13783" max="13785" width="50" customWidth="1"/>
    <col min="13786" max="13786" width="16" customWidth="1"/>
    <col min="13787" max="13790" width="50" customWidth="1"/>
    <col min="13791" max="13793" width="16" customWidth="1"/>
    <col min="13794" max="13795" width="50" customWidth="1"/>
    <col min="13796" max="13798" width="16" customWidth="1"/>
    <col min="13799" max="13800" width="50" customWidth="1"/>
    <col min="13801" max="13801" width="16" customWidth="1"/>
    <col min="13987" max="13993" width="16" customWidth="1"/>
    <col min="13994" max="13994" width="6" customWidth="1"/>
    <col min="13995" max="13997" width="50" customWidth="1"/>
    <col min="13998" max="13999" width="16" customWidth="1"/>
    <col min="14000" max="14001" width="50" customWidth="1"/>
    <col min="14002" max="14002" width="16" customWidth="1"/>
    <col min="14003" max="14003" width="50" customWidth="1"/>
    <col min="14004" max="14016" width="16" customWidth="1"/>
    <col min="14017" max="14020" width="50" customWidth="1"/>
    <col min="14021" max="14022" width="16" customWidth="1"/>
    <col min="14023" max="14026" width="50" customWidth="1"/>
    <col min="14027" max="14029" width="16" customWidth="1"/>
    <col min="14030" max="14037" width="50" customWidth="1"/>
    <col min="14038" max="14038" width="16" customWidth="1"/>
    <col min="14039" max="14041" width="50" customWidth="1"/>
    <col min="14042" max="14042" width="16" customWidth="1"/>
    <col min="14043" max="14046" width="50" customWidth="1"/>
    <col min="14047" max="14049" width="16" customWidth="1"/>
    <col min="14050" max="14051" width="50" customWidth="1"/>
    <col min="14052" max="14054" width="16" customWidth="1"/>
    <col min="14055" max="14056" width="50" customWidth="1"/>
    <col min="14057" max="14057" width="16" customWidth="1"/>
    <col min="14243" max="14249" width="16" customWidth="1"/>
    <col min="14250" max="14250" width="6" customWidth="1"/>
    <col min="14251" max="14253" width="50" customWidth="1"/>
    <col min="14254" max="14255" width="16" customWidth="1"/>
    <col min="14256" max="14257" width="50" customWidth="1"/>
    <col min="14258" max="14258" width="16" customWidth="1"/>
    <col min="14259" max="14259" width="50" customWidth="1"/>
    <col min="14260" max="14272" width="16" customWidth="1"/>
    <col min="14273" max="14276" width="50" customWidth="1"/>
    <col min="14277" max="14278" width="16" customWidth="1"/>
    <col min="14279" max="14282" width="50" customWidth="1"/>
    <col min="14283" max="14285" width="16" customWidth="1"/>
    <col min="14286" max="14293" width="50" customWidth="1"/>
    <col min="14294" max="14294" width="16" customWidth="1"/>
    <col min="14295" max="14297" width="50" customWidth="1"/>
    <col min="14298" max="14298" width="16" customWidth="1"/>
    <col min="14299" max="14302" width="50" customWidth="1"/>
    <col min="14303" max="14305" width="16" customWidth="1"/>
    <col min="14306" max="14307" width="50" customWidth="1"/>
    <col min="14308" max="14310" width="16" customWidth="1"/>
    <col min="14311" max="14312" width="50" customWidth="1"/>
    <col min="14313" max="14313" width="16" customWidth="1"/>
    <col min="14499" max="14505" width="16" customWidth="1"/>
    <col min="14506" max="14506" width="6" customWidth="1"/>
    <col min="14507" max="14509" width="50" customWidth="1"/>
    <col min="14510" max="14511" width="16" customWidth="1"/>
    <col min="14512" max="14513" width="50" customWidth="1"/>
    <col min="14514" max="14514" width="16" customWidth="1"/>
    <col min="14515" max="14515" width="50" customWidth="1"/>
    <col min="14516" max="14528" width="16" customWidth="1"/>
    <col min="14529" max="14532" width="50" customWidth="1"/>
    <col min="14533" max="14534" width="16" customWidth="1"/>
    <col min="14535" max="14538" width="50" customWidth="1"/>
    <col min="14539" max="14541" width="16" customWidth="1"/>
    <col min="14542" max="14549" width="50" customWidth="1"/>
    <col min="14550" max="14550" width="16" customWidth="1"/>
    <col min="14551" max="14553" width="50" customWidth="1"/>
    <col min="14554" max="14554" width="16" customWidth="1"/>
    <col min="14555" max="14558" width="50" customWidth="1"/>
    <col min="14559" max="14561" width="16" customWidth="1"/>
    <col min="14562" max="14563" width="50" customWidth="1"/>
    <col min="14564" max="14566" width="16" customWidth="1"/>
    <col min="14567" max="14568" width="50" customWidth="1"/>
    <col min="14569" max="14569" width="16" customWidth="1"/>
    <col min="14755" max="14761" width="16" customWidth="1"/>
    <col min="14762" max="14762" width="6" customWidth="1"/>
    <col min="14763" max="14765" width="50" customWidth="1"/>
    <col min="14766" max="14767" width="16" customWidth="1"/>
    <col min="14768" max="14769" width="50" customWidth="1"/>
    <col min="14770" max="14770" width="16" customWidth="1"/>
    <col min="14771" max="14771" width="50" customWidth="1"/>
    <col min="14772" max="14784" width="16" customWidth="1"/>
    <col min="14785" max="14788" width="50" customWidth="1"/>
    <col min="14789" max="14790" width="16" customWidth="1"/>
    <col min="14791" max="14794" width="50" customWidth="1"/>
    <col min="14795" max="14797" width="16" customWidth="1"/>
    <col min="14798" max="14805" width="50" customWidth="1"/>
    <col min="14806" max="14806" width="16" customWidth="1"/>
    <col min="14807" max="14809" width="50" customWidth="1"/>
    <col min="14810" max="14810" width="16" customWidth="1"/>
    <col min="14811" max="14814" width="50" customWidth="1"/>
    <col min="14815" max="14817" width="16" customWidth="1"/>
    <col min="14818" max="14819" width="50" customWidth="1"/>
    <col min="14820" max="14822" width="16" customWidth="1"/>
    <col min="14823" max="14824" width="50" customWidth="1"/>
    <col min="14825" max="14825" width="16" customWidth="1"/>
    <col min="15011" max="15017" width="16" customWidth="1"/>
    <col min="15018" max="15018" width="6" customWidth="1"/>
    <col min="15019" max="15021" width="50" customWidth="1"/>
    <col min="15022" max="15023" width="16" customWidth="1"/>
    <col min="15024" max="15025" width="50" customWidth="1"/>
    <col min="15026" max="15026" width="16" customWidth="1"/>
    <col min="15027" max="15027" width="50" customWidth="1"/>
    <col min="15028" max="15040" width="16" customWidth="1"/>
    <col min="15041" max="15044" width="50" customWidth="1"/>
    <col min="15045" max="15046" width="16" customWidth="1"/>
    <col min="15047" max="15050" width="50" customWidth="1"/>
    <col min="15051" max="15053" width="16" customWidth="1"/>
    <col min="15054" max="15061" width="50" customWidth="1"/>
    <col min="15062" max="15062" width="16" customWidth="1"/>
    <col min="15063" max="15065" width="50" customWidth="1"/>
    <col min="15066" max="15066" width="16" customWidth="1"/>
    <col min="15067" max="15070" width="50" customWidth="1"/>
    <col min="15071" max="15073" width="16" customWidth="1"/>
    <col min="15074" max="15075" width="50" customWidth="1"/>
    <col min="15076" max="15078" width="16" customWidth="1"/>
    <col min="15079" max="15080" width="50" customWidth="1"/>
    <col min="15081" max="15081" width="16" customWidth="1"/>
    <col min="15267" max="15273" width="16" customWidth="1"/>
    <col min="15274" max="15274" width="6" customWidth="1"/>
    <col min="15275" max="15277" width="50" customWidth="1"/>
    <col min="15278" max="15279" width="16" customWidth="1"/>
    <col min="15280" max="15281" width="50" customWidth="1"/>
    <col min="15282" max="15282" width="16" customWidth="1"/>
    <col min="15283" max="15283" width="50" customWidth="1"/>
    <col min="15284" max="15296" width="16" customWidth="1"/>
    <col min="15297" max="15300" width="50" customWidth="1"/>
    <col min="15301" max="15302" width="16" customWidth="1"/>
    <col min="15303" max="15306" width="50" customWidth="1"/>
    <col min="15307" max="15309" width="16" customWidth="1"/>
    <col min="15310" max="15317" width="50" customWidth="1"/>
    <col min="15318" max="15318" width="16" customWidth="1"/>
    <col min="15319" max="15321" width="50" customWidth="1"/>
    <col min="15322" max="15322" width="16" customWidth="1"/>
    <col min="15323" max="15326" width="50" customWidth="1"/>
    <col min="15327" max="15329" width="16" customWidth="1"/>
    <col min="15330" max="15331" width="50" customWidth="1"/>
    <col min="15332" max="15334" width="16" customWidth="1"/>
    <col min="15335" max="15336" width="50" customWidth="1"/>
    <col min="15337" max="15337" width="16" customWidth="1"/>
    <col min="15523" max="15529" width="16" customWidth="1"/>
    <col min="15530" max="15530" width="6" customWidth="1"/>
    <col min="15531" max="15533" width="50" customWidth="1"/>
    <col min="15534" max="15535" width="16" customWidth="1"/>
    <col min="15536" max="15537" width="50" customWidth="1"/>
    <col min="15538" max="15538" width="16" customWidth="1"/>
    <col min="15539" max="15539" width="50" customWidth="1"/>
    <col min="15540" max="15552" width="16" customWidth="1"/>
    <col min="15553" max="15556" width="50" customWidth="1"/>
    <col min="15557" max="15558" width="16" customWidth="1"/>
    <col min="15559" max="15562" width="50" customWidth="1"/>
    <col min="15563" max="15565" width="16" customWidth="1"/>
    <col min="15566" max="15573" width="50" customWidth="1"/>
    <col min="15574" max="15574" width="16" customWidth="1"/>
    <col min="15575" max="15577" width="50" customWidth="1"/>
    <col min="15578" max="15578" width="16" customWidth="1"/>
    <col min="15579" max="15582" width="50" customWidth="1"/>
    <col min="15583" max="15585" width="16" customWidth="1"/>
    <col min="15586" max="15587" width="50" customWidth="1"/>
    <col min="15588" max="15590" width="16" customWidth="1"/>
    <col min="15591" max="15592" width="50" customWidth="1"/>
    <col min="15593" max="15593" width="16" customWidth="1"/>
    <col min="15779" max="15785" width="16" customWidth="1"/>
    <col min="15786" max="15786" width="6" customWidth="1"/>
    <col min="15787" max="15789" width="50" customWidth="1"/>
    <col min="15790" max="15791" width="16" customWidth="1"/>
    <col min="15792" max="15793" width="50" customWidth="1"/>
    <col min="15794" max="15794" width="16" customWidth="1"/>
    <col min="15795" max="15795" width="50" customWidth="1"/>
    <col min="15796" max="15808" width="16" customWidth="1"/>
    <col min="15809" max="15812" width="50" customWidth="1"/>
    <col min="15813" max="15814" width="16" customWidth="1"/>
    <col min="15815" max="15818" width="50" customWidth="1"/>
    <col min="15819" max="15821" width="16" customWidth="1"/>
    <col min="15822" max="15829" width="50" customWidth="1"/>
    <col min="15830" max="15830" width="16" customWidth="1"/>
    <col min="15831" max="15833" width="50" customWidth="1"/>
    <col min="15834" max="15834" width="16" customWidth="1"/>
    <col min="15835" max="15838" width="50" customWidth="1"/>
    <col min="15839" max="15841" width="16" customWidth="1"/>
    <col min="15842" max="15843" width="50" customWidth="1"/>
    <col min="15844" max="15846" width="16" customWidth="1"/>
    <col min="15847" max="15848" width="50" customWidth="1"/>
    <col min="15849" max="15849" width="16" customWidth="1"/>
    <col min="16035" max="16041" width="16" customWidth="1"/>
    <col min="16042" max="16042" width="6" customWidth="1"/>
    <col min="16043" max="16045" width="50" customWidth="1"/>
    <col min="16046" max="16047" width="16" customWidth="1"/>
    <col min="16048" max="16049" width="50" customWidth="1"/>
    <col min="16050" max="16050" width="16" customWidth="1"/>
    <col min="16051" max="16051" width="50" customWidth="1"/>
    <col min="16052" max="16064" width="16" customWidth="1"/>
    <col min="16065" max="16068" width="50" customWidth="1"/>
    <col min="16069" max="16070" width="16" customWidth="1"/>
    <col min="16071" max="16074" width="50" customWidth="1"/>
    <col min="16075" max="16077" width="16" customWidth="1"/>
    <col min="16078" max="16085" width="50" customWidth="1"/>
    <col min="16086" max="16086" width="16" customWidth="1"/>
    <col min="16087" max="16089" width="50" customWidth="1"/>
    <col min="16090" max="16090" width="16" customWidth="1"/>
    <col min="16091" max="16094" width="50" customWidth="1"/>
    <col min="16095" max="16097" width="16" customWidth="1"/>
    <col min="16098" max="16099" width="50" customWidth="1"/>
    <col min="16100" max="16102" width="16" customWidth="1"/>
    <col min="16103" max="16104" width="50" customWidth="1"/>
    <col min="16105" max="16105" width="16" customWidth="1"/>
  </cols>
  <sheetData>
    <row r="1" spans="1:11" ht="85.35" customHeight="1">
      <c r="A1" s="95"/>
      <c r="B1" s="95"/>
      <c r="C1" s="95"/>
      <c r="D1" s="95"/>
      <c r="E1" s="95"/>
      <c r="F1" s="95"/>
      <c r="G1" s="8"/>
    </row>
    <row r="2" spans="1:11" ht="34.700000000000003" customHeight="1">
      <c r="A2" s="89" t="s">
        <v>1386</v>
      </c>
      <c r="B2" s="89"/>
      <c r="C2" s="89"/>
      <c r="D2" s="89"/>
      <c r="E2" s="89"/>
      <c r="F2" s="89"/>
      <c r="G2" s="9"/>
    </row>
    <row r="3" spans="1:11" ht="19.5" thickBot="1">
      <c r="A3" s="96"/>
      <c r="B3" s="96"/>
      <c r="C3" s="96"/>
      <c r="D3" s="96"/>
      <c r="E3" s="96"/>
      <c r="F3" s="96"/>
      <c r="G3" s="10"/>
    </row>
    <row r="4" spans="1:11" ht="39" customHeight="1">
      <c r="A4" s="78" t="s">
        <v>18</v>
      </c>
      <c r="B4" s="70" t="s">
        <v>19</v>
      </c>
      <c r="C4" s="71" t="s">
        <v>20</v>
      </c>
      <c r="D4" s="70" t="s">
        <v>21</v>
      </c>
      <c r="E4" s="70" t="s">
        <v>22</v>
      </c>
      <c r="F4" s="70" t="s">
        <v>1387</v>
      </c>
      <c r="G4" s="70" t="s">
        <v>3</v>
      </c>
      <c r="H4" s="70" t="s">
        <v>4</v>
      </c>
      <c r="I4" s="70" t="s">
        <v>5</v>
      </c>
      <c r="J4" s="70" t="s">
        <v>6</v>
      </c>
      <c r="K4" s="72" t="s">
        <v>7</v>
      </c>
    </row>
    <row r="5" spans="1:11" ht="22.5" customHeight="1">
      <c r="A5" s="98" t="s">
        <v>25</v>
      </c>
      <c r="B5" s="24">
        <v>1</v>
      </c>
      <c r="C5" s="29" t="s">
        <v>1388</v>
      </c>
      <c r="D5" s="101">
        <v>118</v>
      </c>
      <c r="E5" s="52">
        <v>18</v>
      </c>
      <c r="F5" s="53">
        <v>37894</v>
      </c>
      <c r="G5" s="54">
        <v>0</v>
      </c>
      <c r="H5" s="54">
        <v>8</v>
      </c>
      <c r="I5" s="54">
        <v>8</v>
      </c>
      <c r="J5" s="54">
        <v>2</v>
      </c>
      <c r="K5" s="79">
        <v>0</v>
      </c>
    </row>
    <row r="6" spans="1:11" ht="22.5" customHeight="1">
      <c r="A6" s="98"/>
      <c r="B6" s="24">
        <v>2</v>
      </c>
      <c r="C6" s="29" t="s">
        <v>1389</v>
      </c>
      <c r="D6" s="101"/>
      <c r="E6" s="52">
        <v>38</v>
      </c>
      <c r="F6" s="53">
        <v>23747</v>
      </c>
      <c r="G6" s="54">
        <v>0</v>
      </c>
      <c r="H6" s="54">
        <v>0</v>
      </c>
      <c r="I6" s="54">
        <v>0</v>
      </c>
      <c r="J6" s="54">
        <v>20</v>
      </c>
      <c r="K6" s="79">
        <v>18</v>
      </c>
    </row>
    <row r="7" spans="1:11" ht="22.5" customHeight="1">
      <c r="A7" s="98"/>
      <c r="B7" s="24">
        <v>3</v>
      </c>
      <c r="C7" s="29" t="s">
        <v>1390</v>
      </c>
      <c r="D7" s="101"/>
      <c r="E7" s="52">
        <v>29</v>
      </c>
      <c r="F7" s="53">
        <v>13761</v>
      </c>
      <c r="G7" s="54">
        <v>0</v>
      </c>
      <c r="H7" s="54">
        <v>7</v>
      </c>
      <c r="I7" s="54">
        <v>12</v>
      </c>
      <c r="J7" s="54">
        <v>10</v>
      </c>
      <c r="K7" s="79">
        <v>0</v>
      </c>
    </row>
    <row r="8" spans="1:11" ht="22.5" customHeight="1">
      <c r="A8" s="98"/>
      <c r="B8" s="24">
        <v>4</v>
      </c>
      <c r="C8" s="29" t="s">
        <v>1391</v>
      </c>
      <c r="D8" s="101"/>
      <c r="E8" s="52">
        <v>20</v>
      </c>
      <c r="F8" s="53">
        <v>24767</v>
      </c>
      <c r="G8" s="54">
        <v>0</v>
      </c>
      <c r="H8" s="54">
        <v>4</v>
      </c>
      <c r="I8" s="54">
        <v>7</v>
      </c>
      <c r="J8" s="54">
        <v>9</v>
      </c>
      <c r="K8" s="79">
        <v>0</v>
      </c>
    </row>
    <row r="9" spans="1:11" ht="22.5" customHeight="1">
      <c r="A9" s="98"/>
      <c r="B9" s="24">
        <v>5</v>
      </c>
      <c r="C9" s="29" t="s">
        <v>1392</v>
      </c>
      <c r="D9" s="101"/>
      <c r="E9" s="52">
        <v>13</v>
      </c>
      <c r="F9" s="53">
        <v>22993</v>
      </c>
      <c r="G9" s="54">
        <v>0</v>
      </c>
      <c r="H9" s="54">
        <v>8</v>
      </c>
      <c r="I9" s="54">
        <v>5</v>
      </c>
      <c r="J9" s="54">
        <v>0</v>
      </c>
      <c r="K9" s="79">
        <v>0</v>
      </c>
    </row>
    <row r="10" spans="1:11" ht="22.5" customHeight="1">
      <c r="A10" s="98" t="s">
        <v>29</v>
      </c>
      <c r="B10" s="24">
        <v>6</v>
      </c>
      <c r="C10" s="29" t="s">
        <v>1393</v>
      </c>
      <c r="D10" s="101">
        <v>48</v>
      </c>
      <c r="E10" s="52">
        <v>9</v>
      </c>
      <c r="F10" s="53">
        <v>24317</v>
      </c>
      <c r="G10" s="54">
        <v>0</v>
      </c>
      <c r="H10" s="54">
        <v>1</v>
      </c>
      <c r="I10" s="54">
        <v>3</v>
      </c>
      <c r="J10" s="54">
        <v>5</v>
      </c>
      <c r="K10" s="79">
        <v>0</v>
      </c>
    </row>
    <row r="11" spans="1:11" ht="22.5" customHeight="1">
      <c r="A11" s="98"/>
      <c r="B11" s="24">
        <v>7</v>
      </c>
      <c r="C11" s="29" t="s">
        <v>1394</v>
      </c>
      <c r="D11" s="101"/>
      <c r="E11" s="52">
        <v>10</v>
      </c>
      <c r="F11" s="53">
        <v>24588</v>
      </c>
      <c r="G11" s="54">
        <v>0</v>
      </c>
      <c r="H11" s="54">
        <v>1</v>
      </c>
      <c r="I11" s="54">
        <v>2</v>
      </c>
      <c r="J11" s="54">
        <v>7</v>
      </c>
      <c r="K11" s="79">
        <v>0</v>
      </c>
    </row>
    <row r="12" spans="1:11" ht="22.5" customHeight="1">
      <c r="A12" s="98"/>
      <c r="B12" s="24">
        <v>8</v>
      </c>
      <c r="C12" s="29" t="s">
        <v>1395</v>
      </c>
      <c r="D12" s="101"/>
      <c r="E12" s="52">
        <v>21</v>
      </c>
      <c r="F12" s="53">
        <v>35369</v>
      </c>
      <c r="G12" s="54">
        <v>0</v>
      </c>
      <c r="H12" s="54">
        <v>0</v>
      </c>
      <c r="I12" s="54">
        <v>0</v>
      </c>
      <c r="J12" s="54">
        <v>0</v>
      </c>
      <c r="K12" s="79">
        <v>21</v>
      </c>
    </row>
    <row r="13" spans="1:11" ht="22.5" customHeight="1">
      <c r="A13" s="98"/>
      <c r="B13" s="24">
        <v>9</v>
      </c>
      <c r="C13" s="29" t="s">
        <v>1396</v>
      </c>
      <c r="D13" s="101"/>
      <c r="E13" s="52">
        <v>8</v>
      </c>
      <c r="F13" s="53">
        <v>9858</v>
      </c>
      <c r="G13" s="54">
        <v>0</v>
      </c>
      <c r="H13" s="54">
        <v>0</v>
      </c>
      <c r="I13" s="54">
        <v>0</v>
      </c>
      <c r="J13" s="54">
        <v>4</v>
      </c>
      <c r="K13" s="79">
        <v>4</v>
      </c>
    </row>
    <row r="14" spans="1:11" ht="22.5" customHeight="1">
      <c r="A14" s="98" t="s">
        <v>32</v>
      </c>
      <c r="B14" s="24">
        <v>10</v>
      </c>
      <c r="C14" s="29" t="s">
        <v>1397</v>
      </c>
      <c r="D14" s="101">
        <v>60</v>
      </c>
      <c r="E14" s="52">
        <v>16</v>
      </c>
      <c r="F14" s="53">
        <v>33632</v>
      </c>
      <c r="G14" s="54">
        <v>0</v>
      </c>
      <c r="H14" s="54">
        <v>0</v>
      </c>
      <c r="I14" s="54">
        <v>3</v>
      </c>
      <c r="J14" s="54">
        <v>13</v>
      </c>
      <c r="K14" s="79">
        <v>0</v>
      </c>
    </row>
    <row r="15" spans="1:11" ht="22.5" customHeight="1">
      <c r="A15" s="98"/>
      <c r="B15" s="24">
        <v>11</v>
      </c>
      <c r="C15" s="29" t="s">
        <v>1398</v>
      </c>
      <c r="D15" s="101"/>
      <c r="E15" s="52">
        <v>11</v>
      </c>
      <c r="F15" s="53">
        <v>16259</v>
      </c>
      <c r="G15" s="54">
        <v>0</v>
      </c>
      <c r="H15" s="54">
        <v>0</v>
      </c>
      <c r="I15" s="54">
        <v>3</v>
      </c>
      <c r="J15" s="54">
        <v>7</v>
      </c>
      <c r="K15" s="79">
        <v>1</v>
      </c>
    </row>
    <row r="16" spans="1:11" ht="22.5" customHeight="1">
      <c r="A16" s="98"/>
      <c r="B16" s="24">
        <v>12</v>
      </c>
      <c r="C16" s="29" t="s">
        <v>1399</v>
      </c>
      <c r="D16" s="101"/>
      <c r="E16" s="52">
        <v>14</v>
      </c>
      <c r="F16" s="53">
        <v>20018</v>
      </c>
      <c r="G16" s="54">
        <v>0</v>
      </c>
      <c r="H16" s="54">
        <v>1</v>
      </c>
      <c r="I16" s="54">
        <v>9</v>
      </c>
      <c r="J16" s="54">
        <v>4</v>
      </c>
      <c r="K16" s="79">
        <v>0</v>
      </c>
    </row>
    <row r="17" spans="1:11" ht="22.5" customHeight="1">
      <c r="A17" s="98"/>
      <c r="B17" s="24">
        <v>13</v>
      </c>
      <c r="C17" s="29" t="s">
        <v>1400</v>
      </c>
      <c r="D17" s="101"/>
      <c r="E17" s="52">
        <v>19</v>
      </c>
      <c r="F17" s="53">
        <v>23791</v>
      </c>
      <c r="G17" s="54">
        <v>0</v>
      </c>
      <c r="H17" s="54">
        <v>0</v>
      </c>
      <c r="I17" s="54">
        <v>6</v>
      </c>
      <c r="J17" s="54">
        <v>11</v>
      </c>
      <c r="K17" s="79">
        <v>2</v>
      </c>
    </row>
    <row r="18" spans="1:11" ht="22.5" customHeight="1">
      <c r="A18" s="98" t="s">
        <v>35</v>
      </c>
      <c r="B18" s="24">
        <v>14</v>
      </c>
      <c r="C18" s="29" t="s">
        <v>1401</v>
      </c>
      <c r="D18" s="101">
        <v>93</v>
      </c>
      <c r="E18" s="52">
        <v>25</v>
      </c>
      <c r="F18" s="53">
        <v>58071</v>
      </c>
      <c r="G18" s="54">
        <v>0</v>
      </c>
      <c r="H18" s="54">
        <v>0</v>
      </c>
      <c r="I18" s="54">
        <v>8</v>
      </c>
      <c r="J18" s="54">
        <v>17</v>
      </c>
      <c r="K18" s="79">
        <v>0</v>
      </c>
    </row>
    <row r="19" spans="1:11" ht="22.5" customHeight="1">
      <c r="A19" s="98"/>
      <c r="B19" s="24">
        <v>15</v>
      </c>
      <c r="C19" s="29" t="s">
        <v>1402</v>
      </c>
      <c r="D19" s="101"/>
      <c r="E19" s="52">
        <v>29</v>
      </c>
      <c r="F19" s="53">
        <v>45640</v>
      </c>
      <c r="G19" s="54">
        <v>0</v>
      </c>
      <c r="H19" s="54">
        <v>0</v>
      </c>
      <c r="I19" s="54">
        <v>1</v>
      </c>
      <c r="J19" s="54">
        <v>15</v>
      </c>
      <c r="K19" s="79">
        <v>13</v>
      </c>
    </row>
    <row r="20" spans="1:11" ht="22.5" customHeight="1">
      <c r="A20" s="98"/>
      <c r="B20" s="24">
        <v>16</v>
      </c>
      <c r="C20" s="29" t="s">
        <v>1403</v>
      </c>
      <c r="D20" s="101"/>
      <c r="E20" s="52">
        <v>24</v>
      </c>
      <c r="F20" s="53">
        <v>59893</v>
      </c>
      <c r="G20" s="54">
        <v>0</v>
      </c>
      <c r="H20" s="54">
        <v>7</v>
      </c>
      <c r="I20" s="54">
        <v>14</v>
      </c>
      <c r="J20" s="54">
        <v>3</v>
      </c>
      <c r="K20" s="79">
        <v>0</v>
      </c>
    </row>
    <row r="21" spans="1:11" ht="22.5" customHeight="1">
      <c r="A21" s="98"/>
      <c r="B21" s="24">
        <v>17</v>
      </c>
      <c r="C21" s="29" t="s">
        <v>1404</v>
      </c>
      <c r="D21" s="101"/>
      <c r="E21" s="52">
        <v>15</v>
      </c>
      <c r="F21" s="53">
        <v>56557</v>
      </c>
      <c r="G21" s="54">
        <v>0</v>
      </c>
      <c r="H21" s="54">
        <v>0</v>
      </c>
      <c r="I21" s="54">
        <v>4</v>
      </c>
      <c r="J21" s="54">
        <v>11</v>
      </c>
      <c r="K21" s="79">
        <v>0</v>
      </c>
    </row>
    <row r="22" spans="1:11" ht="22.5" customHeight="1">
      <c r="A22" s="98" t="s">
        <v>39</v>
      </c>
      <c r="B22" s="24">
        <v>18</v>
      </c>
      <c r="C22" s="29" t="s">
        <v>1405</v>
      </c>
      <c r="D22" s="101">
        <v>48</v>
      </c>
      <c r="E22" s="52">
        <v>10</v>
      </c>
      <c r="F22" s="53">
        <v>33141</v>
      </c>
      <c r="G22" s="54">
        <v>0</v>
      </c>
      <c r="H22" s="54">
        <v>1</v>
      </c>
      <c r="I22" s="54">
        <v>2</v>
      </c>
      <c r="J22" s="54">
        <v>7</v>
      </c>
      <c r="K22" s="79">
        <v>0</v>
      </c>
    </row>
    <row r="23" spans="1:11" ht="22.5" customHeight="1">
      <c r="A23" s="98"/>
      <c r="B23" s="24">
        <v>19</v>
      </c>
      <c r="C23" s="29" t="s">
        <v>1406</v>
      </c>
      <c r="D23" s="101"/>
      <c r="E23" s="52">
        <v>10</v>
      </c>
      <c r="F23" s="53">
        <v>42414</v>
      </c>
      <c r="G23" s="54">
        <v>0</v>
      </c>
      <c r="H23" s="54">
        <v>0</v>
      </c>
      <c r="I23" s="54">
        <v>2</v>
      </c>
      <c r="J23" s="54">
        <v>7</v>
      </c>
      <c r="K23" s="79">
        <v>1</v>
      </c>
    </row>
    <row r="24" spans="1:11" ht="22.5" customHeight="1">
      <c r="A24" s="98"/>
      <c r="B24" s="24">
        <v>20</v>
      </c>
      <c r="C24" s="29" t="s">
        <v>1407</v>
      </c>
      <c r="D24" s="101"/>
      <c r="E24" s="52">
        <v>19</v>
      </c>
      <c r="F24" s="53">
        <v>37170</v>
      </c>
      <c r="G24" s="54">
        <v>0</v>
      </c>
      <c r="H24" s="54">
        <v>1</v>
      </c>
      <c r="I24" s="54">
        <v>5</v>
      </c>
      <c r="J24" s="54">
        <v>12</v>
      </c>
      <c r="K24" s="79">
        <v>1</v>
      </c>
    </row>
    <row r="25" spans="1:11" ht="22.5" customHeight="1">
      <c r="A25" s="98"/>
      <c r="B25" s="24">
        <v>21</v>
      </c>
      <c r="C25" s="29" t="s">
        <v>1408</v>
      </c>
      <c r="D25" s="101"/>
      <c r="E25" s="52">
        <v>9</v>
      </c>
      <c r="F25" s="53">
        <v>67703</v>
      </c>
      <c r="G25" s="54">
        <v>0</v>
      </c>
      <c r="H25" s="54">
        <v>0</v>
      </c>
      <c r="I25" s="54">
        <v>5</v>
      </c>
      <c r="J25" s="54">
        <v>4</v>
      </c>
      <c r="K25" s="79">
        <v>0</v>
      </c>
    </row>
    <row r="26" spans="1:11" ht="22.5" customHeight="1">
      <c r="A26" s="98" t="s">
        <v>43</v>
      </c>
      <c r="B26" s="24">
        <v>22</v>
      </c>
      <c r="C26" s="29" t="s">
        <v>1409</v>
      </c>
      <c r="D26" s="101">
        <v>55</v>
      </c>
      <c r="E26" s="52">
        <v>25</v>
      </c>
      <c r="F26" s="53">
        <v>24738</v>
      </c>
      <c r="G26" s="54">
        <v>0</v>
      </c>
      <c r="H26" s="54">
        <v>0</v>
      </c>
      <c r="I26" s="54">
        <v>0</v>
      </c>
      <c r="J26" s="54">
        <v>20</v>
      </c>
      <c r="K26" s="79">
        <v>5</v>
      </c>
    </row>
    <row r="27" spans="1:11" ht="22.5" customHeight="1">
      <c r="A27" s="98"/>
      <c r="B27" s="24">
        <v>23</v>
      </c>
      <c r="C27" s="29" t="s">
        <v>1410</v>
      </c>
      <c r="D27" s="101"/>
      <c r="E27" s="52">
        <v>22</v>
      </c>
      <c r="F27" s="53">
        <v>35411</v>
      </c>
      <c r="G27" s="54">
        <v>0</v>
      </c>
      <c r="H27" s="54">
        <v>2</v>
      </c>
      <c r="I27" s="54">
        <v>14</v>
      </c>
      <c r="J27" s="54">
        <v>6</v>
      </c>
      <c r="K27" s="79">
        <v>0</v>
      </c>
    </row>
    <row r="28" spans="1:11" ht="22.5" customHeight="1">
      <c r="A28" s="98"/>
      <c r="B28" s="24">
        <v>24</v>
      </c>
      <c r="C28" s="29" t="s">
        <v>1411</v>
      </c>
      <c r="D28" s="101"/>
      <c r="E28" s="52">
        <v>8</v>
      </c>
      <c r="F28" s="53">
        <v>9972</v>
      </c>
      <c r="G28" s="54">
        <v>0</v>
      </c>
      <c r="H28" s="54">
        <v>0</v>
      </c>
      <c r="I28" s="54">
        <v>0</v>
      </c>
      <c r="J28" s="54">
        <v>8</v>
      </c>
      <c r="K28" s="79">
        <v>0</v>
      </c>
    </row>
    <row r="29" spans="1:11" ht="22.5" customHeight="1">
      <c r="A29" s="98" t="s">
        <v>45</v>
      </c>
      <c r="B29" s="24">
        <v>25</v>
      </c>
      <c r="C29" s="29" t="s">
        <v>1412</v>
      </c>
      <c r="D29" s="101">
        <v>91</v>
      </c>
      <c r="E29" s="52">
        <v>19</v>
      </c>
      <c r="F29" s="53">
        <v>50734</v>
      </c>
      <c r="G29" s="54">
        <v>0</v>
      </c>
      <c r="H29" s="54">
        <v>4</v>
      </c>
      <c r="I29" s="54">
        <v>11</v>
      </c>
      <c r="J29" s="54">
        <v>4</v>
      </c>
      <c r="K29" s="79">
        <v>0</v>
      </c>
    </row>
    <row r="30" spans="1:11" ht="22.5" customHeight="1">
      <c r="A30" s="98"/>
      <c r="B30" s="24">
        <v>26</v>
      </c>
      <c r="C30" s="29" t="s">
        <v>1413</v>
      </c>
      <c r="D30" s="101"/>
      <c r="E30" s="52">
        <v>31</v>
      </c>
      <c r="F30" s="53">
        <v>31351</v>
      </c>
      <c r="G30" s="54">
        <v>0</v>
      </c>
      <c r="H30" s="54">
        <v>9</v>
      </c>
      <c r="I30" s="54">
        <v>10</v>
      </c>
      <c r="J30" s="54">
        <v>12</v>
      </c>
      <c r="K30" s="79">
        <v>0</v>
      </c>
    </row>
    <row r="31" spans="1:11" ht="22.5" customHeight="1">
      <c r="A31" s="98"/>
      <c r="B31" s="24">
        <v>27</v>
      </c>
      <c r="C31" s="29" t="s">
        <v>1414</v>
      </c>
      <c r="D31" s="101"/>
      <c r="E31" s="52">
        <v>24</v>
      </c>
      <c r="F31" s="53">
        <v>25390</v>
      </c>
      <c r="G31" s="54">
        <v>0</v>
      </c>
      <c r="H31" s="54">
        <v>2</v>
      </c>
      <c r="I31" s="54">
        <v>13</v>
      </c>
      <c r="J31" s="54">
        <v>8</v>
      </c>
      <c r="K31" s="79">
        <v>1</v>
      </c>
    </row>
    <row r="32" spans="1:11" ht="22.5" customHeight="1">
      <c r="A32" s="98"/>
      <c r="B32" s="24">
        <v>28</v>
      </c>
      <c r="C32" s="29" t="s">
        <v>1415</v>
      </c>
      <c r="D32" s="101"/>
      <c r="E32" s="52">
        <v>17</v>
      </c>
      <c r="F32" s="53">
        <v>25504</v>
      </c>
      <c r="G32" s="54">
        <v>0</v>
      </c>
      <c r="H32" s="54">
        <v>9</v>
      </c>
      <c r="I32" s="54">
        <v>8</v>
      </c>
      <c r="J32" s="54">
        <v>0</v>
      </c>
      <c r="K32" s="79">
        <v>0</v>
      </c>
    </row>
    <row r="33" spans="1:11" ht="22.5" customHeight="1">
      <c r="A33" s="98" t="s">
        <v>48</v>
      </c>
      <c r="B33" s="24">
        <v>29</v>
      </c>
      <c r="C33" s="29" t="s">
        <v>1416</v>
      </c>
      <c r="D33" s="101">
        <v>50</v>
      </c>
      <c r="E33" s="52">
        <v>10</v>
      </c>
      <c r="F33" s="53">
        <v>18736</v>
      </c>
      <c r="G33" s="54">
        <v>0</v>
      </c>
      <c r="H33" s="54">
        <v>1</v>
      </c>
      <c r="I33" s="54">
        <v>7</v>
      </c>
      <c r="J33" s="54">
        <v>2</v>
      </c>
      <c r="K33" s="79">
        <v>0</v>
      </c>
    </row>
    <row r="34" spans="1:11" ht="22.5" customHeight="1">
      <c r="A34" s="98"/>
      <c r="B34" s="24">
        <v>30</v>
      </c>
      <c r="C34" s="29" t="s">
        <v>1417</v>
      </c>
      <c r="D34" s="101"/>
      <c r="E34" s="52">
        <v>11</v>
      </c>
      <c r="F34" s="53">
        <v>4228</v>
      </c>
      <c r="G34" s="54">
        <v>0</v>
      </c>
      <c r="H34" s="54">
        <v>1</v>
      </c>
      <c r="I34" s="54">
        <v>7</v>
      </c>
      <c r="J34" s="54">
        <v>3</v>
      </c>
      <c r="K34" s="79">
        <v>0</v>
      </c>
    </row>
    <row r="35" spans="1:11" ht="22.5" customHeight="1">
      <c r="A35" s="98"/>
      <c r="B35" s="24">
        <v>31</v>
      </c>
      <c r="C35" s="29" t="s">
        <v>1418</v>
      </c>
      <c r="D35" s="101"/>
      <c r="E35" s="52">
        <v>16</v>
      </c>
      <c r="F35" s="53">
        <v>16710</v>
      </c>
      <c r="G35" s="54">
        <v>0</v>
      </c>
      <c r="H35" s="54">
        <v>3</v>
      </c>
      <c r="I35" s="54">
        <v>2</v>
      </c>
      <c r="J35" s="54">
        <v>4</v>
      </c>
      <c r="K35" s="79">
        <v>7</v>
      </c>
    </row>
    <row r="36" spans="1:11" ht="22.5" customHeight="1">
      <c r="A36" s="98"/>
      <c r="B36" s="24">
        <v>32</v>
      </c>
      <c r="C36" s="29" t="s">
        <v>1419</v>
      </c>
      <c r="D36" s="101"/>
      <c r="E36" s="52">
        <v>13</v>
      </c>
      <c r="F36" s="53">
        <v>15486</v>
      </c>
      <c r="G36" s="54">
        <v>0</v>
      </c>
      <c r="H36" s="54">
        <v>6</v>
      </c>
      <c r="I36" s="54">
        <v>5</v>
      </c>
      <c r="J36" s="54">
        <v>2</v>
      </c>
      <c r="K36" s="79">
        <v>0</v>
      </c>
    </row>
    <row r="37" spans="1:11" ht="22.5" customHeight="1">
      <c r="A37" s="98" t="s">
        <v>51</v>
      </c>
      <c r="B37" s="24">
        <v>33</v>
      </c>
      <c r="C37" s="29" t="s">
        <v>1420</v>
      </c>
      <c r="D37" s="101">
        <v>71</v>
      </c>
      <c r="E37" s="52">
        <v>41</v>
      </c>
      <c r="F37" s="53">
        <v>50083</v>
      </c>
      <c r="G37" s="54">
        <v>0</v>
      </c>
      <c r="H37" s="54">
        <v>12</v>
      </c>
      <c r="I37" s="54">
        <v>12</v>
      </c>
      <c r="J37" s="54">
        <v>17</v>
      </c>
      <c r="K37" s="79">
        <v>0</v>
      </c>
    </row>
    <row r="38" spans="1:11" ht="22.5" customHeight="1">
      <c r="A38" s="98"/>
      <c r="B38" s="24">
        <v>34</v>
      </c>
      <c r="C38" s="29" t="s">
        <v>1421</v>
      </c>
      <c r="D38" s="101"/>
      <c r="E38" s="52">
        <v>18</v>
      </c>
      <c r="F38" s="53">
        <v>15778</v>
      </c>
      <c r="G38" s="54">
        <v>0</v>
      </c>
      <c r="H38" s="54">
        <v>9</v>
      </c>
      <c r="I38" s="54">
        <v>3</v>
      </c>
      <c r="J38" s="54">
        <v>6</v>
      </c>
      <c r="K38" s="79">
        <v>0</v>
      </c>
    </row>
    <row r="39" spans="1:11" ht="22.5" customHeight="1">
      <c r="A39" s="98"/>
      <c r="B39" s="24">
        <v>35</v>
      </c>
      <c r="C39" s="29" t="s">
        <v>1422</v>
      </c>
      <c r="D39" s="101"/>
      <c r="E39" s="52">
        <v>12</v>
      </c>
      <c r="F39" s="53">
        <v>24223</v>
      </c>
      <c r="G39" s="54">
        <v>0</v>
      </c>
      <c r="H39" s="54">
        <v>0</v>
      </c>
      <c r="I39" s="54">
        <v>2</v>
      </c>
      <c r="J39" s="54">
        <v>8</v>
      </c>
      <c r="K39" s="79">
        <v>2</v>
      </c>
    </row>
    <row r="40" spans="1:11" ht="22.5" customHeight="1">
      <c r="A40" s="98" t="s">
        <v>55</v>
      </c>
      <c r="B40" s="24">
        <v>36</v>
      </c>
      <c r="C40" s="29" t="s">
        <v>1423</v>
      </c>
      <c r="D40" s="101">
        <v>44</v>
      </c>
      <c r="E40" s="52">
        <v>10</v>
      </c>
      <c r="F40" s="53">
        <v>37084</v>
      </c>
      <c r="G40" s="54">
        <v>0</v>
      </c>
      <c r="H40" s="54">
        <v>0</v>
      </c>
      <c r="I40" s="54">
        <v>3</v>
      </c>
      <c r="J40" s="54">
        <v>7</v>
      </c>
      <c r="K40" s="79">
        <v>0</v>
      </c>
    </row>
    <row r="41" spans="1:11" ht="22.5" customHeight="1">
      <c r="A41" s="98"/>
      <c r="B41" s="24">
        <v>37</v>
      </c>
      <c r="C41" s="29" t="s">
        <v>1424</v>
      </c>
      <c r="D41" s="101"/>
      <c r="E41" s="52">
        <v>17</v>
      </c>
      <c r="F41" s="53">
        <v>16995</v>
      </c>
      <c r="G41" s="54">
        <v>0</v>
      </c>
      <c r="H41" s="54">
        <v>1</v>
      </c>
      <c r="I41" s="54">
        <v>8</v>
      </c>
      <c r="J41" s="54">
        <v>8</v>
      </c>
      <c r="K41" s="79">
        <v>0</v>
      </c>
    </row>
    <row r="42" spans="1:11" ht="22.5" customHeight="1">
      <c r="A42" s="98"/>
      <c r="B42" s="24">
        <v>38</v>
      </c>
      <c r="C42" s="29" t="s">
        <v>1425</v>
      </c>
      <c r="D42" s="101"/>
      <c r="E42" s="52">
        <v>17</v>
      </c>
      <c r="F42" s="53">
        <v>27051</v>
      </c>
      <c r="G42" s="54">
        <v>0</v>
      </c>
      <c r="H42" s="54">
        <v>6</v>
      </c>
      <c r="I42" s="54">
        <v>11</v>
      </c>
      <c r="J42" s="54">
        <v>0</v>
      </c>
      <c r="K42" s="79">
        <v>0</v>
      </c>
    </row>
    <row r="43" spans="1:11" ht="22.5" customHeight="1">
      <c r="A43" s="98" t="s">
        <v>58</v>
      </c>
      <c r="B43" s="24">
        <v>39</v>
      </c>
      <c r="C43" s="29" t="s">
        <v>1426</v>
      </c>
      <c r="D43" s="101">
        <v>72</v>
      </c>
      <c r="E43" s="52">
        <v>33</v>
      </c>
      <c r="F43" s="53">
        <v>29692</v>
      </c>
      <c r="G43" s="54">
        <v>0</v>
      </c>
      <c r="H43" s="54">
        <v>2</v>
      </c>
      <c r="I43" s="54">
        <v>9</v>
      </c>
      <c r="J43" s="54">
        <v>17</v>
      </c>
      <c r="K43" s="79">
        <v>5</v>
      </c>
    </row>
    <row r="44" spans="1:11" ht="22.5" customHeight="1">
      <c r="A44" s="98"/>
      <c r="B44" s="24">
        <v>40</v>
      </c>
      <c r="C44" s="29" t="s">
        <v>1427</v>
      </c>
      <c r="D44" s="101"/>
      <c r="E44" s="52">
        <v>12</v>
      </c>
      <c r="F44" s="53">
        <v>19024</v>
      </c>
      <c r="G44" s="54">
        <v>0</v>
      </c>
      <c r="H44" s="54">
        <v>4</v>
      </c>
      <c r="I44" s="54">
        <v>7</v>
      </c>
      <c r="J44" s="54">
        <v>1</v>
      </c>
      <c r="K44" s="79">
        <v>0</v>
      </c>
    </row>
    <row r="45" spans="1:11" ht="22.5" customHeight="1">
      <c r="A45" s="98"/>
      <c r="B45" s="24">
        <v>41</v>
      </c>
      <c r="C45" s="29" t="s">
        <v>1428</v>
      </c>
      <c r="D45" s="101"/>
      <c r="E45" s="52">
        <v>13</v>
      </c>
      <c r="F45" s="53">
        <v>12236</v>
      </c>
      <c r="G45" s="54">
        <v>0</v>
      </c>
      <c r="H45" s="54">
        <v>0</v>
      </c>
      <c r="I45" s="54">
        <v>0</v>
      </c>
      <c r="J45" s="54">
        <v>12</v>
      </c>
      <c r="K45" s="79">
        <v>1</v>
      </c>
    </row>
    <row r="46" spans="1:11" ht="22.5" customHeight="1">
      <c r="A46" s="98"/>
      <c r="B46" s="24">
        <v>42</v>
      </c>
      <c r="C46" s="29" t="s">
        <v>1429</v>
      </c>
      <c r="D46" s="101"/>
      <c r="E46" s="52">
        <v>14</v>
      </c>
      <c r="F46" s="53">
        <v>19352</v>
      </c>
      <c r="G46" s="54">
        <v>0</v>
      </c>
      <c r="H46" s="54">
        <v>8</v>
      </c>
      <c r="I46" s="54">
        <v>6</v>
      </c>
      <c r="J46" s="54">
        <v>0</v>
      </c>
      <c r="K46" s="79">
        <v>0</v>
      </c>
    </row>
    <row r="47" spans="1:11" ht="22.5" customHeight="1">
      <c r="A47" s="98" t="s">
        <v>64</v>
      </c>
      <c r="B47" s="24">
        <v>43</v>
      </c>
      <c r="C47" s="29" t="s">
        <v>1430</v>
      </c>
      <c r="D47" s="101">
        <v>50</v>
      </c>
      <c r="E47" s="52">
        <v>3</v>
      </c>
      <c r="F47" s="53">
        <v>15844</v>
      </c>
      <c r="G47" s="54">
        <v>0</v>
      </c>
      <c r="H47" s="54">
        <v>0</v>
      </c>
      <c r="I47" s="54">
        <v>1</v>
      </c>
      <c r="J47" s="54">
        <v>2</v>
      </c>
      <c r="K47" s="79">
        <v>0</v>
      </c>
    </row>
    <row r="48" spans="1:11" ht="22.5" customHeight="1">
      <c r="A48" s="98"/>
      <c r="B48" s="24">
        <v>44</v>
      </c>
      <c r="C48" s="29" t="s">
        <v>1431</v>
      </c>
      <c r="D48" s="101"/>
      <c r="E48" s="52">
        <v>5</v>
      </c>
      <c r="F48" s="53">
        <v>33818</v>
      </c>
      <c r="G48" s="54">
        <v>0</v>
      </c>
      <c r="H48" s="54">
        <v>0</v>
      </c>
      <c r="I48" s="54">
        <v>0</v>
      </c>
      <c r="J48" s="54">
        <v>3</v>
      </c>
      <c r="K48" s="79">
        <v>2</v>
      </c>
    </row>
    <row r="49" spans="1:11" ht="22.5" customHeight="1">
      <c r="A49" s="98"/>
      <c r="B49" s="24">
        <v>45</v>
      </c>
      <c r="C49" s="29" t="s">
        <v>1432</v>
      </c>
      <c r="D49" s="101"/>
      <c r="E49" s="52">
        <v>29</v>
      </c>
      <c r="F49" s="53">
        <v>54403</v>
      </c>
      <c r="G49" s="54">
        <v>0</v>
      </c>
      <c r="H49" s="54">
        <v>2</v>
      </c>
      <c r="I49" s="54">
        <v>14</v>
      </c>
      <c r="J49" s="54">
        <v>13</v>
      </c>
      <c r="K49" s="79">
        <v>0</v>
      </c>
    </row>
    <row r="50" spans="1:11" ht="22.5" customHeight="1">
      <c r="A50" s="98"/>
      <c r="B50" s="24">
        <v>46</v>
      </c>
      <c r="C50" s="29" t="s">
        <v>1433</v>
      </c>
      <c r="D50" s="101"/>
      <c r="E50" s="52">
        <v>13</v>
      </c>
      <c r="F50" s="53">
        <v>64642</v>
      </c>
      <c r="G50" s="54">
        <v>0</v>
      </c>
      <c r="H50" s="54">
        <v>0</v>
      </c>
      <c r="I50" s="54">
        <v>2</v>
      </c>
      <c r="J50" s="54">
        <v>11</v>
      </c>
      <c r="K50" s="79">
        <v>0</v>
      </c>
    </row>
    <row r="51" spans="1:11" ht="22.5" customHeight="1">
      <c r="A51" s="98" t="s">
        <v>66</v>
      </c>
      <c r="B51" s="24">
        <v>47</v>
      </c>
      <c r="C51" s="29" t="s">
        <v>1434</v>
      </c>
      <c r="D51" s="101">
        <v>30</v>
      </c>
      <c r="E51" s="52">
        <v>19</v>
      </c>
      <c r="F51" s="53">
        <v>8971</v>
      </c>
      <c r="G51" s="54">
        <v>0</v>
      </c>
      <c r="H51" s="54">
        <v>0</v>
      </c>
      <c r="I51" s="54">
        <v>12</v>
      </c>
      <c r="J51" s="54">
        <v>7</v>
      </c>
      <c r="K51" s="79">
        <v>0</v>
      </c>
    </row>
    <row r="52" spans="1:11" ht="22.5" customHeight="1">
      <c r="A52" s="98"/>
      <c r="B52" s="24">
        <v>48</v>
      </c>
      <c r="C52" s="29" t="s">
        <v>1435</v>
      </c>
      <c r="D52" s="101"/>
      <c r="E52" s="52">
        <v>11</v>
      </c>
      <c r="F52" s="53">
        <v>13199</v>
      </c>
      <c r="G52" s="54">
        <v>0</v>
      </c>
      <c r="H52" s="54">
        <v>0</v>
      </c>
      <c r="I52" s="54">
        <v>0</v>
      </c>
      <c r="J52" s="54">
        <v>4</v>
      </c>
      <c r="K52" s="79">
        <v>7</v>
      </c>
    </row>
    <row r="53" spans="1:11" ht="22.5" customHeight="1">
      <c r="A53" s="98" t="s">
        <v>69</v>
      </c>
      <c r="B53" s="24">
        <v>49</v>
      </c>
      <c r="C53" s="29" t="s">
        <v>1436</v>
      </c>
      <c r="D53" s="101">
        <v>80</v>
      </c>
      <c r="E53" s="52">
        <v>9</v>
      </c>
      <c r="F53" s="53">
        <v>75958</v>
      </c>
      <c r="G53" s="54">
        <v>0</v>
      </c>
      <c r="H53" s="54">
        <v>0</v>
      </c>
      <c r="I53" s="54">
        <v>2</v>
      </c>
      <c r="J53" s="54">
        <v>6</v>
      </c>
      <c r="K53" s="79">
        <v>1</v>
      </c>
    </row>
    <row r="54" spans="1:11" ht="22.5" customHeight="1">
      <c r="A54" s="98"/>
      <c r="B54" s="24">
        <v>50</v>
      </c>
      <c r="C54" s="29" t="s">
        <v>1437</v>
      </c>
      <c r="D54" s="101"/>
      <c r="E54" s="52">
        <v>26</v>
      </c>
      <c r="F54" s="53">
        <v>72017</v>
      </c>
      <c r="G54" s="54">
        <v>0</v>
      </c>
      <c r="H54" s="54">
        <v>2</v>
      </c>
      <c r="I54" s="54">
        <v>11</v>
      </c>
      <c r="J54" s="54">
        <v>13</v>
      </c>
      <c r="K54" s="79">
        <v>0</v>
      </c>
    </row>
    <row r="55" spans="1:11" ht="22.5" customHeight="1">
      <c r="A55" s="98"/>
      <c r="B55" s="24">
        <v>51</v>
      </c>
      <c r="C55" s="29" t="s">
        <v>1438</v>
      </c>
      <c r="D55" s="101"/>
      <c r="E55" s="52">
        <v>29</v>
      </c>
      <c r="F55" s="53">
        <v>79210</v>
      </c>
      <c r="G55" s="54">
        <v>0</v>
      </c>
      <c r="H55" s="54">
        <v>0</v>
      </c>
      <c r="I55" s="54">
        <v>4</v>
      </c>
      <c r="J55" s="54">
        <v>21</v>
      </c>
      <c r="K55" s="79">
        <v>4</v>
      </c>
    </row>
    <row r="56" spans="1:11" ht="22.5" customHeight="1">
      <c r="A56" s="98"/>
      <c r="B56" s="24">
        <v>52</v>
      </c>
      <c r="C56" s="29" t="s">
        <v>1439</v>
      </c>
      <c r="D56" s="101"/>
      <c r="E56" s="52">
        <v>4</v>
      </c>
      <c r="F56" s="53">
        <v>69480</v>
      </c>
      <c r="G56" s="54">
        <v>0</v>
      </c>
      <c r="H56" s="54">
        <v>0</v>
      </c>
      <c r="I56" s="54">
        <v>2</v>
      </c>
      <c r="J56" s="54">
        <v>2</v>
      </c>
      <c r="K56" s="79">
        <v>0</v>
      </c>
    </row>
    <row r="57" spans="1:11" ht="22.5" customHeight="1">
      <c r="A57" s="98"/>
      <c r="B57" s="24">
        <v>53</v>
      </c>
      <c r="C57" s="29" t="s">
        <v>1440</v>
      </c>
      <c r="D57" s="101"/>
      <c r="E57" s="52">
        <v>12</v>
      </c>
      <c r="F57" s="53">
        <v>46834</v>
      </c>
      <c r="G57" s="54">
        <v>0</v>
      </c>
      <c r="H57" s="54">
        <v>0</v>
      </c>
      <c r="I57" s="54">
        <v>2</v>
      </c>
      <c r="J57" s="54">
        <v>7</v>
      </c>
      <c r="K57" s="79">
        <v>3</v>
      </c>
    </row>
    <row r="58" spans="1:11" ht="22.5" customHeight="1">
      <c r="A58" s="98" t="s">
        <v>73</v>
      </c>
      <c r="B58" s="24">
        <v>54</v>
      </c>
      <c r="C58" s="29" t="s">
        <v>1441</v>
      </c>
      <c r="D58" s="101">
        <v>67</v>
      </c>
      <c r="E58" s="52">
        <v>17</v>
      </c>
      <c r="F58" s="53">
        <v>63112</v>
      </c>
      <c r="G58" s="54">
        <v>0</v>
      </c>
      <c r="H58" s="54">
        <v>1</v>
      </c>
      <c r="I58" s="54">
        <v>8</v>
      </c>
      <c r="J58" s="54">
        <v>6</v>
      </c>
      <c r="K58" s="79">
        <v>2</v>
      </c>
    </row>
    <row r="59" spans="1:11" ht="22.5" customHeight="1">
      <c r="A59" s="98"/>
      <c r="B59" s="24">
        <v>55</v>
      </c>
      <c r="C59" s="29" t="s">
        <v>1442</v>
      </c>
      <c r="D59" s="101"/>
      <c r="E59" s="52">
        <v>36</v>
      </c>
      <c r="F59" s="53">
        <v>109460</v>
      </c>
      <c r="G59" s="54">
        <v>0</v>
      </c>
      <c r="H59" s="54">
        <v>1</v>
      </c>
      <c r="I59" s="54">
        <v>12</v>
      </c>
      <c r="J59" s="54">
        <v>18</v>
      </c>
      <c r="K59" s="79">
        <v>5</v>
      </c>
    </row>
    <row r="60" spans="1:11" ht="22.5" customHeight="1">
      <c r="A60" s="98"/>
      <c r="B60" s="24">
        <v>56</v>
      </c>
      <c r="C60" s="29" t="s">
        <v>1443</v>
      </c>
      <c r="D60" s="101"/>
      <c r="E60" s="52">
        <v>14</v>
      </c>
      <c r="F60" s="53">
        <v>92387</v>
      </c>
      <c r="G60" s="54">
        <v>0</v>
      </c>
      <c r="H60" s="54">
        <v>1</v>
      </c>
      <c r="I60" s="54">
        <v>4</v>
      </c>
      <c r="J60" s="54">
        <v>9</v>
      </c>
      <c r="K60" s="79">
        <v>0</v>
      </c>
    </row>
    <row r="61" spans="1:11" ht="22.5" customHeight="1">
      <c r="A61" s="98" t="s">
        <v>76</v>
      </c>
      <c r="B61" s="24">
        <v>57</v>
      </c>
      <c r="C61" s="29" t="s">
        <v>1444</v>
      </c>
      <c r="D61" s="101">
        <v>16</v>
      </c>
      <c r="E61" s="52">
        <v>3</v>
      </c>
      <c r="F61" s="53">
        <v>2152</v>
      </c>
      <c r="G61" s="54">
        <v>0</v>
      </c>
      <c r="H61" s="54">
        <v>0</v>
      </c>
      <c r="I61" s="54">
        <v>0</v>
      </c>
      <c r="J61" s="54">
        <v>3</v>
      </c>
      <c r="K61" s="79">
        <v>0</v>
      </c>
    </row>
    <row r="62" spans="1:11" ht="22.5" customHeight="1">
      <c r="A62" s="98"/>
      <c r="B62" s="24">
        <v>58</v>
      </c>
      <c r="C62" s="29" t="s">
        <v>1445</v>
      </c>
      <c r="D62" s="101"/>
      <c r="E62" s="52">
        <v>13</v>
      </c>
      <c r="F62" s="53">
        <v>15511</v>
      </c>
      <c r="G62" s="54">
        <v>0</v>
      </c>
      <c r="H62" s="54">
        <v>0</v>
      </c>
      <c r="I62" s="54">
        <v>0</v>
      </c>
      <c r="J62" s="54">
        <v>9</v>
      </c>
      <c r="K62" s="79">
        <v>4</v>
      </c>
    </row>
    <row r="63" spans="1:11" ht="22.5" customHeight="1">
      <c r="A63" s="98" t="s">
        <v>81</v>
      </c>
      <c r="B63" s="24">
        <v>59</v>
      </c>
      <c r="C63" s="29" t="s">
        <v>1446</v>
      </c>
      <c r="D63" s="101">
        <v>43</v>
      </c>
      <c r="E63" s="52">
        <v>10</v>
      </c>
      <c r="F63" s="53">
        <v>65186</v>
      </c>
      <c r="G63" s="54">
        <v>0</v>
      </c>
      <c r="H63" s="54">
        <v>2</v>
      </c>
      <c r="I63" s="54">
        <v>4</v>
      </c>
      <c r="J63" s="54">
        <v>4</v>
      </c>
      <c r="K63" s="79">
        <v>0</v>
      </c>
    </row>
    <row r="64" spans="1:11" ht="22.5" customHeight="1">
      <c r="A64" s="98"/>
      <c r="B64" s="24">
        <v>60</v>
      </c>
      <c r="C64" s="29" t="s">
        <v>1447</v>
      </c>
      <c r="D64" s="101"/>
      <c r="E64" s="52">
        <v>19</v>
      </c>
      <c r="F64" s="53">
        <v>51393</v>
      </c>
      <c r="G64" s="54">
        <v>1</v>
      </c>
      <c r="H64" s="54">
        <v>7</v>
      </c>
      <c r="I64" s="54">
        <v>11</v>
      </c>
      <c r="J64" s="54">
        <v>0</v>
      </c>
      <c r="K64" s="79">
        <v>0</v>
      </c>
    </row>
    <row r="65" spans="1:11" ht="22.5" customHeight="1">
      <c r="A65" s="98"/>
      <c r="B65" s="24">
        <v>61</v>
      </c>
      <c r="C65" s="29" t="s">
        <v>1448</v>
      </c>
      <c r="D65" s="101"/>
      <c r="E65" s="52">
        <v>14</v>
      </c>
      <c r="F65" s="53">
        <v>18171</v>
      </c>
      <c r="G65" s="54">
        <v>0</v>
      </c>
      <c r="H65" s="54">
        <v>6</v>
      </c>
      <c r="I65" s="54">
        <v>3</v>
      </c>
      <c r="J65" s="54">
        <v>5</v>
      </c>
      <c r="K65" s="79">
        <v>0</v>
      </c>
    </row>
    <row r="66" spans="1:11" ht="22.5" customHeight="1">
      <c r="A66" s="98" t="s">
        <v>84</v>
      </c>
      <c r="B66" s="24">
        <v>62</v>
      </c>
      <c r="C66" s="29" t="s">
        <v>1449</v>
      </c>
      <c r="D66" s="101">
        <v>36</v>
      </c>
      <c r="E66" s="52">
        <v>13</v>
      </c>
      <c r="F66" s="53">
        <v>15432</v>
      </c>
      <c r="G66" s="54">
        <v>0</v>
      </c>
      <c r="H66" s="54">
        <v>7</v>
      </c>
      <c r="I66" s="54">
        <v>2</v>
      </c>
      <c r="J66" s="54">
        <v>4</v>
      </c>
      <c r="K66" s="79">
        <v>0</v>
      </c>
    </row>
    <row r="67" spans="1:11" ht="22.5" customHeight="1">
      <c r="A67" s="98"/>
      <c r="B67" s="24">
        <v>63</v>
      </c>
      <c r="C67" s="29" t="s">
        <v>1450</v>
      </c>
      <c r="D67" s="101"/>
      <c r="E67" s="52">
        <v>23</v>
      </c>
      <c r="F67" s="53">
        <v>22446</v>
      </c>
      <c r="G67" s="54">
        <v>0</v>
      </c>
      <c r="H67" s="54">
        <v>2</v>
      </c>
      <c r="I67" s="54">
        <v>15</v>
      </c>
      <c r="J67" s="54">
        <v>6</v>
      </c>
      <c r="K67" s="79">
        <v>0</v>
      </c>
    </row>
    <row r="68" spans="1:11" ht="22.5" customHeight="1">
      <c r="A68" s="98" t="s">
        <v>86</v>
      </c>
      <c r="B68" s="24">
        <v>64</v>
      </c>
      <c r="C68" s="29" t="s">
        <v>1451</v>
      </c>
      <c r="D68" s="101">
        <v>35</v>
      </c>
      <c r="E68" s="52">
        <v>16</v>
      </c>
      <c r="F68" s="53">
        <v>18647</v>
      </c>
      <c r="G68" s="54">
        <v>0</v>
      </c>
      <c r="H68" s="54">
        <v>0</v>
      </c>
      <c r="I68" s="54">
        <v>5</v>
      </c>
      <c r="J68" s="54">
        <v>9</v>
      </c>
      <c r="K68" s="79">
        <v>2</v>
      </c>
    </row>
    <row r="69" spans="1:11" ht="22.5" customHeight="1">
      <c r="A69" s="98"/>
      <c r="B69" s="24">
        <v>65</v>
      </c>
      <c r="C69" s="29" t="s">
        <v>1452</v>
      </c>
      <c r="D69" s="101"/>
      <c r="E69" s="52">
        <v>5</v>
      </c>
      <c r="F69" s="53">
        <v>6884</v>
      </c>
      <c r="G69" s="54">
        <v>0</v>
      </c>
      <c r="H69" s="54">
        <v>0</v>
      </c>
      <c r="I69" s="54">
        <v>0</v>
      </c>
      <c r="J69" s="54">
        <v>1</v>
      </c>
      <c r="K69" s="79">
        <v>4</v>
      </c>
    </row>
    <row r="70" spans="1:11" ht="22.5" customHeight="1">
      <c r="A70" s="98"/>
      <c r="B70" s="24">
        <v>66</v>
      </c>
      <c r="C70" s="29" t="s">
        <v>1453</v>
      </c>
      <c r="D70" s="101"/>
      <c r="E70" s="52">
        <v>7</v>
      </c>
      <c r="F70" s="53">
        <v>47080</v>
      </c>
      <c r="G70" s="54">
        <v>0</v>
      </c>
      <c r="H70" s="54">
        <v>0</v>
      </c>
      <c r="I70" s="54">
        <v>4</v>
      </c>
      <c r="J70" s="54">
        <v>3</v>
      </c>
      <c r="K70" s="79">
        <v>0</v>
      </c>
    </row>
    <row r="71" spans="1:11" ht="22.5" customHeight="1">
      <c r="A71" s="98"/>
      <c r="B71" s="24">
        <v>67</v>
      </c>
      <c r="C71" s="29" t="s">
        <v>1454</v>
      </c>
      <c r="D71" s="101"/>
      <c r="E71" s="52">
        <v>7</v>
      </c>
      <c r="F71" s="53">
        <v>20334</v>
      </c>
      <c r="G71" s="54">
        <v>0</v>
      </c>
      <c r="H71" s="54">
        <v>0</v>
      </c>
      <c r="I71" s="54">
        <v>3</v>
      </c>
      <c r="J71" s="54">
        <v>4</v>
      </c>
      <c r="K71" s="79">
        <v>0</v>
      </c>
    </row>
    <row r="72" spans="1:11" ht="30.75" customHeight="1" thickBot="1">
      <c r="A72" s="102" t="s">
        <v>89</v>
      </c>
      <c r="B72" s="103"/>
      <c r="C72" s="103"/>
      <c r="D72" s="76">
        <f>SUM(D5:D71)</f>
        <v>1107</v>
      </c>
      <c r="E72" s="76">
        <f>SUM(E5:E71)</f>
        <v>1107</v>
      </c>
      <c r="F72" s="76">
        <f t="shared" ref="F72:K72" si="0">SUM(F5:F71)</f>
        <v>2303932</v>
      </c>
      <c r="G72" s="76">
        <f t="shared" si="0"/>
        <v>1</v>
      </c>
      <c r="H72" s="76">
        <f t="shared" si="0"/>
        <v>149</v>
      </c>
      <c r="I72" s="76">
        <f t="shared" si="0"/>
        <v>358</v>
      </c>
      <c r="J72" s="76">
        <f t="shared" si="0"/>
        <v>483</v>
      </c>
      <c r="K72" s="80">
        <f t="shared" si="0"/>
        <v>116</v>
      </c>
    </row>
  </sheetData>
  <mergeCells count="42">
    <mergeCell ref="A72:C72"/>
    <mergeCell ref="D61:D62"/>
    <mergeCell ref="D63:D65"/>
    <mergeCell ref="D66:D67"/>
    <mergeCell ref="D68:D71"/>
    <mergeCell ref="A68:A71"/>
    <mergeCell ref="A66:A67"/>
    <mergeCell ref="D5:D9"/>
    <mergeCell ref="D10:D13"/>
    <mergeCell ref="D14:D17"/>
    <mergeCell ref="D18:D21"/>
    <mergeCell ref="D22:D25"/>
    <mergeCell ref="A53:A57"/>
    <mergeCell ref="A58:A60"/>
    <mergeCell ref="A61:A62"/>
    <mergeCell ref="A63:A65"/>
    <mergeCell ref="D40:D42"/>
    <mergeCell ref="A40:A42"/>
    <mergeCell ref="A43:A46"/>
    <mergeCell ref="D58:D60"/>
    <mergeCell ref="D43:D46"/>
    <mergeCell ref="D47:D50"/>
    <mergeCell ref="D51:D52"/>
    <mergeCell ref="D53:D57"/>
    <mergeCell ref="A47:A50"/>
    <mergeCell ref="A51:A52"/>
    <mergeCell ref="A1:F1"/>
    <mergeCell ref="A2:F2"/>
    <mergeCell ref="A3:F3"/>
    <mergeCell ref="D37:D39"/>
    <mergeCell ref="A22:A25"/>
    <mergeCell ref="A26:A28"/>
    <mergeCell ref="A18:A21"/>
    <mergeCell ref="A5:A9"/>
    <mergeCell ref="A10:A13"/>
    <mergeCell ref="A14:A17"/>
    <mergeCell ref="A37:A39"/>
    <mergeCell ref="D26:D28"/>
    <mergeCell ref="D29:D32"/>
    <mergeCell ref="D33:D36"/>
    <mergeCell ref="A29:A32"/>
    <mergeCell ref="A33:A36"/>
  </mergeCells>
  <pageMargins left="0.39370078740157483" right="0.39370078740157483" top="0.39370078740157483" bottom="0.39370078740157483" header="0.31496062992125984" footer="0.31496062992125984"/>
  <pageSetup paperSize="9" scale="52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EF44C-77C1-4D98-826F-E4B0FC2B49BF}">
  <sheetPr filterMode="1">
    <tabColor rgb="FFC00000"/>
    <pageSetUpPr fitToPage="1"/>
  </sheetPr>
  <dimension ref="A1:BG1628"/>
  <sheetViews>
    <sheetView topLeftCell="A2" zoomScale="80" zoomScaleNormal="80" workbookViewId="0">
      <selection activeCell="N330" sqref="N330"/>
    </sheetView>
  </sheetViews>
  <sheetFormatPr defaultRowHeight="15"/>
  <cols>
    <col min="1" max="1" width="9.140625" style="2"/>
    <col min="2" max="2" width="19.42578125" customWidth="1"/>
    <col min="3" max="3" width="19" customWidth="1"/>
    <col min="4" max="5" width="20.7109375" customWidth="1"/>
    <col min="6" max="6" width="22.7109375" customWidth="1"/>
    <col min="7" max="7" width="16.42578125" customWidth="1"/>
    <col min="8" max="8" width="14" customWidth="1"/>
    <col min="9" max="9" width="22.28515625" customWidth="1"/>
    <col min="10" max="10" width="23.28515625" customWidth="1"/>
    <col min="11" max="11" width="73.28515625" bestFit="1" customWidth="1"/>
    <col min="12" max="12" width="26.28515625" customWidth="1"/>
    <col min="13" max="59" width="9.140625" style="2"/>
  </cols>
  <sheetData>
    <row r="1" spans="2:12" s="2" customFormat="1" ht="42" customHeight="1"/>
    <row r="2" spans="2:12" s="2" customFormat="1" ht="46.5" customHeight="1"/>
    <row r="3" spans="2:12" s="2" customFormat="1" ht="46.5" customHeight="1">
      <c r="E3" s="89" t="s">
        <v>1386</v>
      </c>
      <c r="F3" s="89"/>
      <c r="G3" s="89"/>
      <c r="H3" s="89"/>
      <c r="I3" s="89"/>
      <c r="J3" s="89"/>
    </row>
    <row r="4" spans="2:12" ht="32.25" customHeight="1">
      <c r="B4" s="24" t="s">
        <v>90</v>
      </c>
      <c r="C4" s="24" t="s">
        <v>91</v>
      </c>
      <c r="D4" s="44" t="s">
        <v>1455</v>
      </c>
      <c r="E4" s="24" t="s">
        <v>93</v>
      </c>
      <c r="F4" s="24" t="s">
        <v>18</v>
      </c>
      <c r="G4" s="24" t="s">
        <v>94</v>
      </c>
      <c r="H4" s="24" t="s">
        <v>95</v>
      </c>
      <c r="I4" s="25" t="s">
        <v>96</v>
      </c>
      <c r="J4" s="25" t="s">
        <v>97</v>
      </c>
      <c r="K4" s="26" t="s">
        <v>98</v>
      </c>
      <c r="L4" s="27" t="s">
        <v>99</v>
      </c>
    </row>
    <row r="5" spans="2:12" hidden="1">
      <c r="B5" s="28">
        <v>30003</v>
      </c>
      <c r="C5" s="29" t="s">
        <v>1456</v>
      </c>
      <c r="D5" s="29" t="s">
        <v>1457</v>
      </c>
      <c r="E5" s="29" t="s">
        <v>102</v>
      </c>
      <c r="F5" s="29" t="s">
        <v>43</v>
      </c>
      <c r="G5" s="29" t="s">
        <v>1220</v>
      </c>
      <c r="H5" s="30">
        <v>941</v>
      </c>
      <c r="I5" s="29" t="s">
        <v>104</v>
      </c>
      <c r="J5" s="29" t="s">
        <v>6</v>
      </c>
      <c r="K5" s="29" t="s">
        <v>1409</v>
      </c>
      <c r="L5" s="29"/>
    </row>
    <row r="6" spans="2:12" hidden="1">
      <c r="B6" s="28">
        <v>30005</v>
      </c>
      <c r="C6" s="29" t="s">
        <v>1458</v>
      </c>
      <c r="D6" s="29" t="s">
        <v>1459</v>
      </c>
      <c r="E6" s="29" t="s">
        <v>102</v>
      </c>
      <c r="F6" s="29" t="s">
        <v>43</v>
      </c>
      <c r="G6" s="29" t="s">
        <v>1220</v>
      </c>
      <c r="H6" s="30">
        <v>2033</v>
      </c>
      <c r="I6" s="29" t="s">
        <v>104</v>
      </c>
      <c r="J6" s="29" t="s">
        <v>6</v>
      </c>
      <c r="K6" s="29" t="s">
        <v>1409</v>
      </c>
      <c r="L6" s="29"/>
    </row>
    <row r="7" spans="2:12" hidden="1">
      <c r="B7" s="28">
        <v>30022</v>
      </c>
      <c r="C7" s="29" t="s">
        <v>1460</v>
      </c>
      <c r="D7" s="29" t="s">
        <v>1461</v>
      </c>
      <c r="E7" s="29" t="s">
        <v>102</v>
      </c>
      <c r="F7" s="29" t="s">
        <v>43</v>
      </c>
      <c r="G7" s="29" t="s">
        <v>1220</v>
      </c>
      <c r="H7" s="30">
        <v>652</v>
      </c>
      <c r="I7" s="29" t="s">
        <v>104</v>
      </c>
      <c r="J7" s="29" t="s">
        <v>6</v>
      </c>
      <c r="K7" s="29" t="s">
        <v>1409</v>
      </c>
      <c r="L7" s="29"/>
    </row>
    <row r="8" spans="2:12" hidden="1">
      <c r="B8" s="28">
        <v>30029</v>
      </c>
      <c r="C8" s="29" t="s">
        <v>1462</v>
      </c>
      <c r="D8" s="29" t="s">
        <v>1463</v>
      </c>
      <c r="E8" s="29" t="s">
        <v>102</v>
      </c>
      <c r="F8" s="29" t="s">
        <v>43</v>
      </c>
      <c r="G8" s="29" t="s">
        <v>1220</v>
      </c>
      <c r="H8" s="30">
        <v>449</v>
      </c>
      <c r="I8" s="29" t="s">
        <v>104</v>
      </c>
      <c r="J8" s="29" t="s">
        <v>6</v>
      </c>
      <c r="K8" s="29" t="s">
        <v>1409</v>
      </c>
      <c r="L8" s="29"/>
    </row>
    <row r="9" spans="2:12" hidden="1">
      <c r="B9" s="28">
        <v>30035</v>
      </c>
      <c r="C9" s="29" t="s">
        <v>1464</v>
      </c>
      <c r="D9" s="29" t="s">
        <v>1465</v>
      </c>
      <c r="E9" s="29" t="s">
        <v>102</v>
      </c>
      <c r="F9" s="29" t="s">
        <v>43</v>
      </c>
      <c r="G9" s="29" t="s">
        <v>1220</v>
      </c>
      <c r="H9" s="30">
        <v>1278</v>
      </c>
      <c r="I9" s="29" t="s">
        <v>104</v>
      </c>
      <c r="J9" s="29" t="s">
        <v>6</v>
      </c>
      <c r="K9" s="29" t="s">
        <v>1409</v>
      </c>
      <c r="L9" s="29"/>
    </row>
    <row r="10" spans="2:12" hidden="1">
      <c r="B10" s="28">
        <v>30040</v>
      </c>
      <c r="C10" s="29" t="s">
        <v>1466</v>
      </c>
      <c r="D10" s="29" t="s">
        <v>1467</v>
      </c>
      <c r="E10" s="29" t="s">
        <v>102</v>
      </c>
      <c r="F10" s="29" t="s">
        <v>43</v>
      </c>
      <c r="G10" s="29" t="s">
        <v>1220</v>
      </c>
      <c r="H10" s="30">
        <v>531</v>
      </c>
      <c r="I10" s="29" t="s">
        <v>104</v>
      </c>
      <c r="J10" s="29" t="s">
        <v>7</v>
      </c>
      <c r="K10" s="29" t="s">
        <v>1409</v>
      </c>
      <c r="L10" s="29"/>
    </row>
    <row r="11" spans="2:12" hidden="1">
      <c r="B11" s="28">
        <v>30041</v>
      </c>
      <c r="C11" s="29" t="s">
        <v>1468</v>
      </c>
      <c r="D11" s="29" t="s">
        <v>1469</v>
      </c>
      <c r="E11" s="29" t="s">
        <v>102</v>
      </c>
      <c r="F11" s="29" t="s">
        <v>43</v>
      </c>
      <c r="G11" s="29" t="s">
        <v>1220</v>
      </c>
      <c r="H11" s="30">
        <v>911</v>
      </c>
      <c r="I11" s="29" t="s">
        <v>104</v>
      </c>
      <c r="J11" s="29" t="s">
        <v>7</v>
      </c>
      <c r="K11" s="29" t="s">
        <v>1409</v>
      </c>
      <c r="L11" s="29"/>
    </row>
    <row r="12" spans="2:12" hidden="1">
      <c r="B12" s="28">
        <v>30042</v>
      </c>
      <c r="C12" s="29" t="s">
        <v>1470</v>
      </c>
      <c r="D12" s="29" t="s">
        <v>1471</v>
      </c>
      <c r="E12" s="29" t="s">
        <v>102</v>
      </c>
      <c r="F12" s="29" t="s">
        <v>43</v>
      </c>
      <c r="G12" s="29" t="s">
        <v>1220</v>
      </c>
      <c r="H12" s="30">
        <v>557</v>
      </c>
      <c r="I12" s="29" t="s">
        <v>104</v>
      </c>
      <c r="J12" s="29" t="s">
        <v>7</v>
      </c>
      <c r="K12" s="29" t="s">
        <v>1409</v>
      </c>
      <c r="L12" s="29"/>
    </row>
    <row r="13" spans="2:12" hidden="1">
      <c r="B13" s="28">
        <v>30047</v>
      </c>
      <c r="C13" s="29" t="s">
        <v>1472</v>
      </c>
      <c r="D13" s="29" t="s">
        <v>1473</v>
      </c>
      <c r="E13" s="29" t="s">
        <v>102</v>
      </c>
      <c r="F13" s="29" t="s">
        <v>43</v>
      </c>
      <c r="G13" s="29" t="s">
        <v>1220</v>
      </c>
      <c r="H13" s="30">
        <v>678</v>
      </c>
      <c r="I13" s="29" t="s">
        <v>104</v>
      </c>
      <c r="J13" s="29" t="s">
        <v>6</v>
      </c>
      <c r="K13" s="29" t="s">
        <v>1409</v>
      </c>
      <c r="L13" s="29"/>
    </row>
    <row r="14" spans="2:12" hidden="1">
      <c r="B14" s="28">
        <v>30067</v>
      </c>
      <c r="C14" s="29" t="s">
        <v>1474</v>
      </c>
      <c r="D14" s="29" t="s">
        <v>1475</v>
      </c>
      <c r="E14" s="29" t="s">
        <v>102</v>
      </c>
      <c r="F14" s="29" t="s">
        <v>43</v>
      </c>
      <c r="G14" s="29" t="s">
        <v>1220</v>
      </c>
      <c r="H14" s="30">
        <v>1791</v>
      </c>
      <c r="I14" s="29" t="s">
        <v>104</v>
      </c>
      <c r="J14" s="29" t="s">
        <v>6</v>
      </c>
      <c r="K14" s="29" t="s">
        <v>1409</v>
      </c>
      <c r="L14" s="29"/>
    </row>
    <row r="15" spans="2:12" hidden="1">
      <c r="B15" s="28">
        <v>30071</v>
      </c>
      <c r="C15" s="29" t="s">
        <v>1476</v>
      </c>
      <c r="D15" s="29" t="s">
        <v>1477</v>
      </c>
      <c r="E15" s="29" t="s">
        <v>102</v>
      </c>
      <c r="F15" s="29" t="s">
        <v>43</v>
      </c>
      <c r="G15" s="29" t="s">
        <v>1220</v>
      </c>
      <c r="H15" s="30">
        <v>2003</v>
      </c>
      <c r="I15" s="29" t="s">
        <v>104</v>
      </c>
      <c r="J15" s="29" t="s">
        <v>6</v>
      </c>
      <c r="K15" s="29" t="s">
        <v>1409</v>
      </c>
      <c r="L15" s="29"/>
    </row>
    <row r="16" spans="2:12" hidden="1">
      <c r="B16" s="28">
        <v>30073</v>
      </c>
      <c r="C16" s="29" t="s">
        <v>1478</v>
      </c>
      <c r="D16" s="29" t="s">
        <v>1479</v>
      </c>
      <c r="E16" s="29" t="s">
        <v>102</v>
      </c>
      <c r="F16" s="29" t="s">
        <v>43</v>
      </c>
      <c r="G16" s="29" t="s">
        <v>1220</v>
      </c>
      <c r="H16" s="30">
        <v>2382</v>
      </c>
      <c r="I16" s="29" t="s">
        <v>104</v>
      </c>
      <c r="J16" s="29" t="s">
        <v>6</v>
      </c>
      <c r="K16" s="29" t="s">
        <v>1409</v>
      </c>
      <c r="L16" s="29"/>
    </row>
    <row r="17" spans="2:12" hidden="1">
      <c r="B17" s="28">
        <v>30081</v>
      </c>
      <c r="C17" s="29" t="s">
        <v>1480</v>
      </c>
      <c r="D17" s="29" t="s">
        <v>1481</v>
      </c>
      <c r="E17" s="29" t="s">
        <v>102</v>
      </c>
      <c r="F17" s="29" t="s">
        <v>43</v>
      </c>
      <c r="G17" s="29" t="s">
        <v>1220</v>
      </c>
      <c r="H17" s="30">
        <v>870</v>
      </c>
      <c r="I17" s="29" t="s">
        <v>104</v>
      </c>
      <c r="J17" s="29" t="s">
        <v>6</v>
      </c>
      <c r="K17" s="29" t="s">
        <v>1409</v>
      </c>
      <c r="L17" s="29"/>
    </row>
    <row r="18" spans="2:12" hidden="1">
      <c r="B18" s="28">
        <v>30084</v>
      </c>
      <c r="C18" s="29" t="s">
        <v>1482</v>
      </c>
      <c r="D18" s="29" t="s">
        <v>1483</v>
      </c>
      <c r="E18" s="29" t="s">
        <v>102</v>
      </c>
      <c r="F18" s="29" t="s">
        <v>43</v>
      </c>
      <c r="G18" s="29" t="s">
        <v>1220</v>
      </c>
      <c r="H18" s="30">
        <v>260</v>
      </c>
      <c r="I18" s="29" t="s">
        <v>104</v>
      </c>
      <c r="J18" s="29" t="s">
        <v>6</v>
      </c>
      <c r="K18" s="29" t="s">
        <v>1409</v>
      </c>
      <c r="L18" s="29"/>
    </row>
    <row r="19" spans="2:12" hidden="1">
      <c r="B19" s="28">
        <v>30088</v>
      </c>
      <c r="C19" s="29" t="s">
        <v>1484</v>
      </c>
      <c r="D19" s="29" t="s">
        <v>1485</v>
      </c>
      <c r="E19" s="29" t="s">
        <v>102</v>
      </c>
      <c r="F19" s="29" t="s">
        <v>43</v>
      </c>
      <c r="G19" s="29" t="s">
        <v>1220</v>
      </c>
      <c r="H19" s="30">
        <v>497</v>
      </c>
      <c r="I19" s="29" t="s">
        <v>104</v>
      </c>
      <c r="J19" s="29" t="s">
        <v>6</v>
      </c>
      <c r="K19" s="29" t="s">
        <v>1409</v>
      </c>
      <c r="L19" s="29"/>
    </row>
    <row r="20" spans="2:12" hidden="1">
      <c r="B20" s="28">
        <v>30089</v>
      </c>
      <c r="C20" s="29" t="s">
        <v>1486</v>
      </c>
      <c r="D20" s="29" t="s">
        <v>1487</v>
      </c>
      <c r="E20" s="29" t="s">
        <v>102</v>
      </c>
      <c r="F20" s="29" t="s">
        <v>43</v>
      </c>
      <c r="G20" s="29" t="s">
        <v>1220</v>
      </c>
      <c r="H20" s="30">
        <v>444</v>
      </c>
      <c r="I20" s="29" t="s">
        <v>104</v>
      </c>
      <c r="J20" s="29" t="s">
        <v>6</v>
      </c>
      <c r="K20" s="29" t="s">
        <v>1409</v>
      </c>
      <c r="L20" s="29"/>
    </row>
    <row r="21" spans="2:12" hidden="1">
      <c r="B21" s="28">
        <v>30094</v>
      </c>
      <c r="C21" s="29" t="s">
        <v>1488</v>
      </c>
      <c r="D21" s="29" t="s">
        <v>1489</v>
      </c>
      <c r="E21" s="29" t="s">
        <v>102</v>
      </c>
      <c r="F21" s="29" t="s">
        <v>43</v>
      </c>
      <c r="G21" s="29" t="s">
        <v>1220</v>
      </c>
      <c r="H21" s="30">
        <v>385</v>
      </c>
      <c r="I21" s="29" t="s">
        <v>104</v>
      </c>
      <c r="J21" s="29" t="s">
        <v>6</v>
      </c>
      <c r="K21" s="29" t="s">
        <v>1409</v>
      </c>
      <c r="L21" s="29"/>
    </row>
    <row r="22" spans="2:12" hidden="1">
      <c r="B22" s="28">
        <v>30107</v>
      </c>
      <c r="C22" s="29" t="s">
        <v>1490</v>
      </c>
      <c r="D22" s="29" t="s">
        <v>1491</v>
      </c>
      <c r="E22" s="29" t="s">
        <v>102</v>
      </c>
      <c r="F22" s="29" t="s">
        <v>43</v>
      </c>
      <c r="G22" s="29" t="s">
        <v>1220</v>
      </c>
      <c r="H22" s="30">
        <v>393</v>
      </c>
      <c r="I22" s="29" t="s">
        <v>104</v>
      </c>
      <c r="J22" s="29" t="s">
        <v>7</v>
      </c>
      <c r="K22" s="29" t="s">
        <v>1409</v>
      </c>
      <c r="L22" s="29"/>
    </row>
    <row r="23" spans="2:12" hidden="1">
      <c r="B23" s="28">
        <v>30110</v>
      </c>
      <c r="C23" s="29" t="s">
        <v>1492</v>
      </c>
      <c r="D23" s="29" t="s">
        <v>1493</v>
      </c>
      <c r="E23" s="29" t="s">
        <v>102</v>
      </c>
      <c r="F23" s="29" t="s">
        <v>43</v>
      </c>
      <c r="G23" s="29" t="s">
        <v>1220</v>
      </c>
      <c r="H23" s="30">
        <v>866</v>
      </c>
      <c r="I23" s="29" t="s">
        <v>104</v>
      </c>
      <c r="J23" s="29" t="s">
        <v>6</v>
      </c>
      <c r="K23" s="29" t="s">
        <v>1409</v>
      </c>
      <c r="L23" s="29"/>
    </row>
    <row r="24" spans="2:12" hidden="1">
      <c r="B24" s="28">
        <v>30112</v>
      </c>
      <c r="C24" s="29" t="s">
        <v>1494</v>
      </c>
      <c r="D24" s="29" t="s">
        <v>1495</v>
      </c>
      <c r="E24" s="29" t="s">
        <v>102</v>
      </c>
      <c r="F24" s="29" t="s">
        <v>43</v>
      </c>
      <c r="G24" s="29" t="s">
        <v>1220</v>
      </c>
      <c r="H24" s="30">
        <v>1237</v>
      </c>
      <c r="I24" s="29" t="s">
        <v>104</v>
      </c>
      <c r="J24" s="29" t="s">
        <v>6</v>
      </c>
      <c r="K24" s="29" t="s">
        <v>1409</v>
      </c>
      <c r="L24" s="29"/>
    </row>
    <row r="25" spans="2:12" hidden="1">
      <c r="B25" s="28">
        <v>30132</v>
      </c>
      <c r="C25" s="29" t="s">
        <v>1496</v>
      </c>
      <c r="D25" s="29" t="s">
        <v>1497</v>
      </c>
      <c r="E25" s="29" t="s">
        <v>102</v>
      </c>
      <c r="F25" s="29" t="s">
        <v>43</v>
      </c>
      <c r="G25" s="29" t="s">
        <v>1220</v>
      </c>
      <c r="H25" s="30">
        <v>845</v>
      </c>
      <c r="I25" s="29" t="s">
        <v>104</v>
      </c>
      <c r="J25" s="29" t="s">
        <v>6</v>
      </c>
      <c r="K25" s="29" t="s">
        <v>1409</v>
      </c>
      <c r="L25" s="29"/>
    </row>
    <row r="26" spans="2:12" hidden="1">
      <c r="B26" s="28">
        <v>30133</v>
      </c>
      <c r="C26" s="29" t="s">
        <v>1498</v>
      </c>
      <c r="D26" s="29" t="s">
        <v>1499</v>
      </c>
      <c r="E26" s="29" t="s">
        <v>102</v>
      </c>
      <c r="F26" s="29" t="s">
        <v>43</v>
      </c>
      <c r="G26" s="29" t="s">
        <v>1220</v>
      </c>
      <c r="H26" s="30">
        <v>2166</v>
      </c>
      <c r="I26" s="29" t="s">
        <v>104</v>
      </c>
      <c r="J26" s="29" t="s">
        <v>6</v>
      </c>
      <c r="K26" s="29" t="s">
        <v>1409</v>
      </c>
      <c r="L26" s="29"/>
    </row>
    <row r="27" spans="2:12" hidden="1">
      <c r="B27" s="28">
        <v>30136</v>
      </c>
      <c r="C27" s="29" t="s">
        <v>1500</v>
      </c>
      <c r="D27" s="29" t="s">
        <v>1501</v>
      </c>
      <c r="E27" s="29" t="s">
        <v>102</v>
      </c>
      <c r="F27" s="29" t="s">
        <v>43</v>
      </c>
      <c r="G27" s="29" t="s">
        <v>1220</v>
      </c>
      <c r="H27" s="30">
        <v>562</v>
      </c>
      <c r="I27" s="29" t="s">
        <v>104</v>
      </c>
      <c r="J27" s="29" t="s">
        <v>6</v>
      </c>
      <c r="K27" s="29" t="s">
        <v>1409</v>
      </c>
      <c r="L27" s="29"/>
    </row>
    <row r="28" spans="2:12" hidden="1">
      <c r="B28" s="28">
        <v>30189</v>
      </c>
      <c r="C28" s="29" t="s">
        <v>1502</v>
      </c>
      <c r="D28" s="29" t="s">
        <v>1503</v>
      </c>
      <c r="E28" s="29" t="s">
        <v>102</v>
      </c>
      <c r="F28" s="29" t="s">
        <v>43</v>
      </c>
      <c r="G28" s="29" t="s">
        <v>1220</v>
      </c>
      <c r="H28" s="30">
        <v>1305</v>
      </c>
      <c r="I28" s="29" t="s">
        <v>104</v>
      </c>
      <c r="J28" s="29" t="s">
        <v>7</v>
      </c>
      <c r="K28" s="29" t="s">
        <v>1409</v>
      </c>
      <c r="L28" s="29"/>
    </row>
    <row r="29" spans="2:12" hidden="1">
      <c r="B29" s="28">
        <v>30191</v>
      </c>
      <c r="C29" s="29" t="s">
        <v>1504</v>
      </c>
      <c r="D29" s="29" t="s">
        <v>1505</v>
      </c>
      <c r="E29" s="29" t="s">
        <v>102</v>
      </c>
      <c r="F29" s="29" t="s">
        <v>43</v>
      </c>
      <c r="G29" s="29" t="s">
        <v>1220</v>
      </c>
      <c r="H29" s="30">
        <v>702</v>
      </c>
      <c r="I29" s="29" t="s">
        <v>104</v>
      </c>
      <c r="J29" s="29" t="s">
        <v>6</v>
      </c>
      <c r="K29" s="29" t="s">
        <v>1409</v>
      </c>
      <c r="L29" s="29"/>
    </row>
    <row r="30" spans="2:12" hidden="1">
      <c r="B30" s="28">
        <v>99030</v>
      </c>
      <c r="C30" s="29" t="s">
        <v>1506</v>
      </c>
      <c r="D30" s="29" t="s">
        <v>1507</v>
      </c>
      <c r="E30" s="29" t="s">
        <v>102</v>
      </c>
      <c r="F30" s="29" t="s">
        <v>39</v>
      </c>
      <c r="G30" s="29" t="s">
        <v>1508</v>
      </c>
      <c r="H30" s="30">
        <v>1064</v>
      </c>
      <c r="I30" s="29" t="s">
        <v>104</v>
      </c>
      <c r="J30" s="29" t="s">
        <v>6</v>
      </c>
      <c r="K30" s="29" t="s">
        <v>1405</v>
      </c>
      <c r="L30" s="29"/>
    </row>
    <row r="31" spans="2:12" hidden="1">
      <c r="B31" s="28">
        <v>99020</v>
      </c>
      <c r="C31" s="29" t="s">
        <v>1509</v>
      </c>
      <c r="D31" s="29" t="s">
        <v>1510</v>
      </c>
      <c r="E31" s="29" t="s">
        <v>102</v>
      </c>
      <c r="F31" s="29" t="s">
        <v>39</v>
      </c>
      <c r="G31" s="29" t="s">
        <v>1508</v>
      </c>
      <c r="H31" s="30">
        <v>10047</v>
      </c>
      <c r="I31" s="29" t="s">
        <v>109</v>
      </c>
      <c r="J31" s="29" t="s">
        <v>4</v>
      </c>
      <c r="K31" s="29" t="s">
        <v>1405</v>
      </c>
      <c r="L31" s="29"/>
    </row>
    <row r="32" spans="2:12" hidden="1">
      <c r="B32" s="28">
        <v>99021</v>
      </c>
      <c r="C32" s="29" t="s">
        <v>1511</v>
      </c>
      <c r="D32" s="29" t="s">
        <v>1512</v>
      </c>
      <c r="E32" s="29" t="s">
        <v>102</v>
      </c>
      <c r="F32" s="29" t="s">
        <v>39</v>
      </c>
      <c r="G32" s="29" t="s">
        <v>1508</v>
      </c>
      <c r="H32" s="30">
        <v>376</v>
      </c>
      <c r="I32" s="29" t="s">
        <v>104</v>
      </c>
      <c r="J32" s="29" t="s">
        <v>6</v>
      </c>
      <c r="K32" s="29" t="s">
        <v>1405</v>
      </c>
      <c r="L32" s="29"/>
    </row>
    <row r="33" spans="2:12" hidden="1">
      <c r="B33" s="28">
        <v>99022</v>
      </c>
      <c r="C33" s="29" t="s">
        <v>1513</v>
      </c>
      <c r="D33" s="29" t="s">
        <v>1514</v>
      </c>
      <c r="E33" s="29" t="s">
        <v>102</v>
      </c>
      <c r="F33" s="29" t="s">
        <v>39</v>
      </c>
      <c r="G33" s="29" t="s">
        <v>1508</v>
      </c>
      <c r="H33" s="30">
        <v>792</v>
      </c>
      <c r="I33" s="29" t="s">
        <v>104</v>
      </c>
      <c r="J33" s="29" t="s">
        <v>6</v>
      </c>
      <c r="K33" s="29" t="s">
        <v>1405</v>
      </c>
      <c r="L33" s="29"/>
    </row>
    <row r="34" spans="2:12" hidden="1">
      <c r="B34" s="28">
        <v>99023</v>
      </c>
      <c r="C34" s="29" t="s">
        <v>1515</v>
      </c>
      <c r="D34" s="29" t="s">
        <v>1516</v>
      </c>
      <c r="E34" s="29" t="s">
        <v>102</v>
      </c>
      <c r="F34" s="29" t="s">
        <v>39</v>
      </c>
      <c r="G34" s="29" t="s">
        <v>1508</v>
      </c>
      <c r="H34" s="30">
        <v>7064</v>
      </c>
      <c r="I34" s="29" t="s">
        <v>104</v>
      </c>
      <c r="J34" s="29" t="s">
        <v>6</v>
      </c>
      <c r="K34" s="29" t="s">
        <v>1405</v>
      </c>
      <c r="L34" s="29"/>
    </row>
    <row r="35" spans="2:12" hidden="1">
      <c r="B35" s="28">
        <v>99024</v>
      </c>
      <c r="C35" s="29" t="s">
        <v>1517</v>
      </c>
      <c r="D35" s="29" t="s">
        <v>1518</v>
      </c>
      <c r="E35" s="29" t="s">
        <v>102</v>
      </c>
      <c r="F35" s="29" t="s">
        <v>39</v>
      </c>
      <c r="G35" s="29" t="s">
        <v>1508</v>
      </c>
      <c r="H35" s="30">
        <v>2653</v>
      </c>
      <c r="I35" s="29" t="s">
        <v>104</v>
      </c>
      <c r="J35" s="29" t="s">
        <v>6</v>
      </c>
      <c r="K35" s="29" t="s">
        <v>1405</v>
      </c>
      <c r="L35" s="29"/>
    </row>
    <row r="36" spans="2:12" hidden="1">
      <c r="B36" s="28">
        <v>99025</v>
      </c>
      <c r="C36" s="29" t="s">
        <v>1519</v>
      </c>
      <c r="D36" s="29" t="s">
        <v>1520</v>
      </c>
      <c r="E36" s="29" t="s">
        <v>102</v>
      </c>
      <c r="F36" s="29" t="s">
        <v>39</v>
      </c>
      <c r="G36" s="29" t="s">
        <v>1508</v>
      </c>
      <c r="H36" s="30">
        <v>2860</v>
      </c>
      <c r="I36" s="29" t="s">
        <v>104</v>
      </c>
      <c r="J36" s="29" t="s">
        <v>6</v>
      </c>
      <c r="K36" s="29" t="s">
        <v>1405</v>
      </c>
      <c r="L36" s="29"/>
    </row>
    <row r="37" spans="2:12" hidden="1">
      <c r="B37" s="28">
        <v>99026</v>
      </c>
      <c r="C37" s="29" t="s">
        <v>1521</v>
      </c>
      <c r="D37" s="29" t="s">
        <v>1522</v>
      </c>
      <c r="E37" s="29" t="s">
        <v>102</v>
      </c>
      <c r="F37" s="29" t="s">
        <v>39</v>
      </c>
      <c r="G37" s="29" t="s">
        <v>1508</v>
      </c>
      <c r="H37" s="30">
        <v>2034</v>
      </c>
      <c r="I37" s="29" t="s">
        <v>104</v>
      </c>
      <c r="J37" s="29" t="s">
        <v>5</v>
      </c>
      <c r="K37" s="29" t="s">
        <v>1405</v>
      </c>
      <c r="L37" s="29"/>
    </row>
    <row r="38" spans="2:12" hidden="1">
      <c r="B38" s="28">
        <v>99027</v>
      </c>
      <c r="C38" s="29" t="s">
        <v>1523</v>
      </c>
      <c r="D38" s="29" t="s">
        <v>1524</v>
      </c>
      <c r="E38" s="29" t="s">
        <v>102</v>
      </c>
      <c r="F38" s="29" t="s">
        <v>39</v>
      </c>
      <c r="G38" s="29" t="s">
        <v>1508</v>
      </c>
      <c r="H38" s="30">
        <v>1065</v>
      </c>
      <c r="I38" s="29" t="s">
        <v>104</v>
      </c>
      <c r="J38" s="29" t="s">
        <v>6</v>
      </c>
      <c r="K38" s="29" t="s">
        <v>1405</v>
      </c>
      <c r="L38" s="29"/>
    </row>
    <row r="39" spans="2:12" hidden="1">
      <c r="B39" s="28">
        <v>99028</v>
      </c>
      <c r="C39" s="29" t="s">
        <v>1525</v>
      </c>
      <c r="D39" s="29" t="s">
        <v>1526</v>
      </c>
      <c r="E39" s="29" t="s">
        <v>102</v>
      </c>
      <c r="F39" s="29" t="s">
        <v>39</v>
      </c>
      <c r="G39" s="29" t="s">
        <v>1508</v>
      </c>
      <c r="H39" s="30">
        <v>5186</v>
      </c>
      <c r="I39" s="29" t="s">
        <v>104</v>
      </c>
      <c r="J39" s="29" t="s">
        <v>5</v>
      </c>
      <c r="K39" s="29" t="s">
        <v>1405</v>
      </c>
      <c r="L39" s="29"/>
    </row>
    <row r="40" spans="2:12" hidden="1">
      <c r="B40" s="28">
        <v>66008</v>
      </c>
      <c r="C40" s="29" t="s">
        <v>1527</v>
      </c>
      <c r="D40" s="29" t="s">
        <v>1528</v>
      </c>
      <c r="E40" s="29" t="s">
        <v>180</v>
      </c>
      <c r="F40" s="29" t="s">
        <v>25</v>
      </c>
      <c r="G40" s="29" t="s">
        <v>888</v>
      </c>
      <c r="H40" s="30">
        <v>623</v>
      </c>
      <c r="I40" s="29" t="s">
        <v>109</v>
      </c>
      <c r="J40" s="29" t="s">
        <v>4</v>
      </c>
      <c r="K40" s="29" t="s">
        <v>1388</v>
      </c>
      <c r="L40" s="29"/>
    </row>
    <row r="41" spans="2:12" hidden="1">
      <c r="B41" s="28">
        <v>66013</v>
      </c>
      <c r="C41" s="29" t="s">
        <v>1529</v>
      </c>
      <c r="D41" s="29" t="s">
        <v>1530</v>
      </c>
      <c r="E41" s="29" t="s">
        <v>180</v>
      </c>
      <c r="F41" s="29" t="s">
        <v>25</v>
      </c>
      <c r="G41" s="29" t="s">
        <v>888</v>
      </c>
      <c r="H41" s="30">
        <v>1190</v>
      </c>
      <c r="I41" s="29" t="s">
        <v>104</v>
      </c>
      <c r="J41" s="29" t="s">
        <v>5</v>
      </c>
      <c r="K41" s="29" t="s">
        <v>1388</v>
      </c>
      <c r="L41" s="29"/>
    </row>
    <row r="42" spans="2:12" hidden="1">
      <c r="B42" s="28">
        <v>66016</v>
      </c>
      <c r="C42" s="29" t="s">
        <v>1531</v>
      </c>
      <c r="D42" s="29" t="s">
        <v>1532</v>
      </c>
      <c r="E42" s="29" t="s">
        <v>180</v>
      </c>
      <c r="F42" s="29" t="s">
        <v>25</v>
      </c>
      <c r="G42" s="29" t="s">
        <v>888</v>
      </c>
      <c r="H42" s="30">
        <v>464</v>
      </c>
      <c r="I42" s="29" t="s">
        <v>104</v>
      </c>
      <c r="J42" s="29" t="s">
        <v>6</v>
      </c>
      <c r="K42" s="29" t="s">
        <v>1388</v>
      </c>
      <c r="L42" s="29"/>
    </row>
    <row r="43" spans="2:12" hidden="1">
      <c r="B43" s="28">
        <v>66021</v>
      </c>
      <c r="C43" s="29" t="s">
        <v>1533</v>
      </c>
      <c r="D43" s="29" t="s">
        <v>1534</v>
      </c>
      <c r="E43" s="29" t="s">
        <v>180</v>
      </c>
      <c r="F43" s="29" t="s">
        <v>25</v>
      </c>
      <c r="G43" s="29" t="s">
        <v>888</v>
      </c>
      <c r="H43" s="30">
        <v>629</v>
      </c>
      <c r="I43" s="29" t="s">
        <v>104</v>
      </c>
      <c r="J43" s="29" t="s">
        <v>6</v>
      </c>
      <c r="K43" s="29" t="s">
        <v>1388</v>
      </c>
      <c r="L43" s="29"/>
    </row>
    <row r="44" spans="2:12" hidden="1">
      <c r="B44" s="28">
        <v>66056</v>
      </c>
      <c r="C44" s="29" t="s">
        <v>1535</v>
      </c>
      <c r="D44" s="29" t="s">
        <v>1536</v>
      </c>
      <c r="E44" s="29" t="s">
        <v>180</v>
      </c>
      <c r="F44" s="29" t="s">
        <v>25</v>
      </c>
      <c r="G44" s="29" t="s">
        <v>888</v>
      </c>
      <c r="H44" s="30">
        <v>2262</v>
      </c>
      <c r="I44" s="29" t="s">
        <v>104</v>
      </c>
      <c r="J44" s="29" t="s">
        <v>5</v>
      </c>
      <c r="K44" s="29" t="s">
        <v>1388</v>
      </c>
      <c r="L44" s="29"/>
    </row>
    <row r="45" spans="2:12" hidden="1">
      <c r="B45" s="28">
        <v>66072</v>
      </c>
      <c r="C45" s="29" t="s">
        <v>1537</v>
      </c>
      <c r="D45" s="29" t="s">
        <v>1538</v>
      </c>
      <c r="E45" s="29" t="s">
        <v>180</v>
      </c>
      <c r="F45" s="29" t="s">
        <v>25</v>
      </c>
      <c r="G45" s="29" t="s">
        <v>888</v>
      </c>
      <c r="H45" s="30">
        <v>4259</v>
      </c>
      <c r="I45" s="29" t="s">
        <v>109</v>
      </c>
      <c r="J45" s="29" t="s">
        <v>4</v>
      </c>
      <c r="K45" s="29" t="s">
        <v>1388</v>
      </c>
      <c r="L45" s="29"/>
    </row>
    <row r="46" spans="2:12" hidden="1">
      <c r="B46" s="28">
        <v>67008</v>
      </c>
      <c r="C46" s="29" t="s">
        <v>1539</v>
      </c>
      <c r="D46" s="29" t="s">
        <v>1540</v>
      </c>
      <c r="E46" s="29" t="s">
        <v>180</v>
      </c>
      <c r="F46" s="29" t="s">
        <v>25</v>
      </c>
      <c r="G46" s="29" t="s">
        <v>1541</v>
      </c>
      <c r="H46" s="30">
        <v>6714</v>
      </c>
      <c r="I46" s="29" t="s">
        <v>109</v>
      </c>
      <c r="J46" s="29" t="s">
        <v>4</v>
      </c>
      <c r="K46" s="29" t="s">
        <v>1388</v>
      </c>
      <c r="L46" s="29"/>
    </row>
    <row r="47" spans="2:12" hidden="1">
      <c r="B47" s="28">
        <v>67017</v>
      </c>
      <c r="C47" s="29" t="s">
        <v>1542</v>
      </c>
      <c r="D47" s="29" t="s">
        <v>1543</v>
      </c>
      <c r="E47" s="29" t="s">
        <v>180</v>
      </c>
      <c r="F47" s="29" t="s">
        <v>25</v>
      </c>
      <c r="G47" s="29" t="s">
        <v>1541</v>
      </c>
      <c r="H47" s="30">
        <v>4649</v>
      </c>
      <c r="I47" s="29" t="s">
        <v>109</v>
      </c>
      <c r="J47" s="29" t="s">
        <v>4</v>
      </c>
      <c r="K47" s="29" t="s">
        <v>1388</v>
      </c>
      <c r="L47" s="29"/>
    </row>
    <row r="48" spans="2:12" hidden="1">
      <c r="B48" s="28">
        <v>67018</v>
      </c>
      <c r="C48" s="29" t="s">
        <v>1544</v>
      </c>
      <c r="D48" s="29" t="s">
        <v>1545</v>
      </c>
      <c r="E48" s="29" t="s">
        <v>180</v>
      </c>
      <c r="F48" s="29" t="s">
        <v>25</v>
      </c>
      <c r="G48" s="29" t="s">
        <v>1541</v>
      </c>
      <c r="H48" s="30">
        <v>2106</v>
      </c>
      <c r="I48" s="29" t="s">
        <v>109</v>
      </c>
      <c r="J48" s="29" t="s">
        <v>4</v>
      </c>
      <c r="K48" s="29" t="s">
        <v>1388</v>
      </c>
      <c r="L48" s="29"/>
    </row>
    <row r="49" spans="2:12" hidden="1">
      <c r="B49" s="28">
        <v>67022</v>
      </c>
      <c r="C49" s="29" t="s">
        <v>1546</v>
      </c>
      <c r="D49" s="29" t="s">
        <v>1547</v>
      </c>
      <c r="E49" s="29" t="s">
        <v>180</v>
      </c>
      <c r="F49" s="29" t="s">
        <v>25</v>
      </c>
      <c r="G49" s="29" t="s">
        <v>1541</v>
      </c>
      <c r="H49" s="30">
        <v>596</v>
      </c>
      <c r="I49" s="29" t="s">
        <v>104</v>
      </c>
      <c r="J49" s="29" t="s">
        <v>5</v>
      </c>
      <c r="K49" s="29" t="s">
        <v>1388</v>
      </c>
      <c r="L49" s="29"/>
    </row>
    <row r="50" spans="2:12" hidden="1">
      <c r="B50" s="28">
        <v>67023</v>
      </c>
      <c r="C50" s="29" t="s">
        <v>1548</v>
      </c>
      <c r="D50" s="29" t="s">
        <v>1549</v>
      </c>
      <c r="E50" s="29" t="s">
        <v>180</v>
      </c>
      <c r="F50" s="29" t="s">
        <v>25</v>
      </c>
      <c r="G50" s="29" t="s">
        <v>1541</v>
      </c>
      <c r="H50" s="30">
        <v>1146</v>
      </c>
      <c r="I50" s="29" t="s">
        <v>104</v>
      </c>
      <c r="J50" s="29" t="s">
        <v>5</v>
      </c>
      <c r="K50" s="29" t="s">
        <v>1388</v>
      </c>
      <c r="L50" s="29"/>
    </row>
    <row r="51" spans="2:12" hidden="1">
      <c r="B51" s="28">
        <v>67024</v>
      </c>
      <c r="C51" s="29" t="s">
        <v>1550</v>
      </c>
      <c r="D51" s="29" t="s">
        <v>1551</v>
      </c>
      <c r="E51" s="29" t="s">
        <v>180</v>
      </c>
      <c r="F51" s="29" t="s">
        <v>25</v>
      </c>
      <c r="G51" s="29" t="s">
        <v>1541</v>
      </c>
      <c r="H51" s="30">
        <v>261</v>
      </c>
      <c r="I51" s="29" t="s">
        <v>104</v>
      </c>
      <c r="J51" s="29" t="s">
        <v>5</v>
      </c>
      <c r="K51" s="29" t="s">
        <v>1388</v>
      </c>
      <c r="L51" s="29"/>
    </row>
    <row r="52" spans="2:12" hidden="1">
      <c r="B52" s="28">
        <v>67028</v>
      </c>
      <c r="C52" s="29" t="s">
        <v>1552</v>
      </c>
      <c r="D52" s="29" t="s">
        <v>1553</v>
      </c>
      <c r="E52" s="29" t="s">
        <v>180</v>
      </c>
      <c r="F52" s="29" t="s">
        <v>25</v>
      </c>
      <c r="G52" s="29" t="s">
        <v>1541</v>
      </c>
      <c r="H52" s="30">
        <v>7657</v>
      </c>
      <c r="I52" s="29" t="s">
        <v>109</v>
      </c>
      <c r="J52" s="29" t="s">
        <v>4</v>
      </c>
      <c r="K52" s="29" t="s">
        <v>1388</v>
      </c>
      <c r="L52" s="29"/>
    </row>
    <row r="53" spans="2:12" hidden="1">
      <c r="B53" s="28">
        <v>67034</v>
      </c>
      <c r="C53" s="29" t="s">
        <v>1554</v>
      </c>
      <c r="D53" s="29" t="s">
        <v>1555</v>
      </c>
      <c r="E53" s="29" t="s">
        <v>180</v>
      </c>
      <c r="F53" s="29" t="s">
        <v>25</v>
      </c>
      <c r="G53" s="29" t="s">
        <v>1541</v>
      </c>
      <c r="H53" s="30">
        <v>227</v>
      </c>
      <c r="I53" s="29" t="s">
        <v>104</v>
      </c>
      <c r="J53" s="29" t="s">
        <v>5</v>
      </c>
      <c r="K53" s="29" t="s">
        <v>1388</v>
      </c>
      <c r="L53" s="29"/>
    </row>
    <row r="54" spans="2:12" hidden="1">
      <c r="B54" s="28">
        <v>67036</v>
      </c>
      <c r="C54" s="29" t="s">
        <v>1556</v>
      </c>
      <c r="D54" s="29" t="s">
        <v>1557</v>
      </c>
      <c r="E54" s="29" t="s">
        <v>180</v>
      </c>
      <c r="F54" s="29" t="s">
        <v>25</v>
      </c>
      <c r="G54" s="29" t="s">
        <v>1541</v>
      </c>
      <c r="H54" s="30">
        <v>483</v>
      </c>
      <c r="I54" s="29" t="s">
        <v>104</v>
      </c>
      <c r="J54" s="29" t="s">
        <v>5</v>
      </c>
      <c r="K54" s="29" t="s">
        <v>1388</v>
      </c>
      <c r="L54" s="29"/>
    </row>
    <row r="55" spans="2:12" hidden="1">
      <c r="B55" s="28">
        <v>67043</v>
      </c>
      <c r="C55" s="29" t="s">
        <v>1558</v>
      </c>
      <c r="D55" s="29" t="s">
        <v>1559</v>
      </c>
      <c r="E55" s="29" t="s">
        <v>180</v>
      </c>
      <c r="F55" s="29" t="s">
        <v>25</v>
      </c>
      <c r="G55" s="29" t="s">
        <v>1541</v>
      </c>
      <c r="H55" s="30">
        <v>2497</v>
      </c>
      <c r="I55" s="29" t="s">
        <v>109</v>
      </c>
      <c r="J55" s="29" t="s">
        <v>4</v>
      </c>
      <c r="K55" s="29" t="s">
        <v>1388</v>
      </c>
      <c r="L55" s="29"/>
    </row>
    <row r="56" spans="2:12" hidden="1">
      <c r="B56" s="28">
        <v>67045</v>
      </c>
      <c r="C56" s="29" t="s">
        <v>1560</v>
      </c>
      <c r="D56" s="29" t="s">
        <v>1561</v>
      </c>
      <c r="E56" s="29" t="s">
        <v>180</v>
      </c>
      <c r="F56" s="29" t="s">
        <v>25</v>
      </c>
      <c r="G56" s="29" t="s">
        <v>1541</v>
      </c>
      <c r="H56" s="30">
        <v>1253</v>
      </c>
      <c r="I56" s="29" t="s">
        <v>109</v>
      </c>
      <c r="J56" s="29" t="s">
        <v>4</v>
      </c>
      <c r="K56" s="29" t="s">
        <v>1388</v>
      </c>
      <c r="L56" s="29"/>
    </row>
    <row r="57" spans="2:12" hidden="1">
      <c r="B57" s="28">
        <v>67046</v>
      </c>
      <c r="C57" s="29" t="s">
        <v>1562</v>
      </c>
      <c r="D57" s="29" t="s">
        <v>1563</v>
      </c>
      <c r="E57" s="29" t="s">
        <v>180</v>
      </c>
      <c r="F57" s="29" t="s">
        <v>25</v>
      </c>
      <c r="G57" s="29" t="s">
        <v>1541</v>
      </c>
      <c r="H57" s="30">
        <v>878</v>
      </c>
      <c r="I57" s="29" t="s">
        <v>104</v>
      </c>
      <c r="J57" s="29" t="s">
        <v>5</v>
      </c>
      <c r="K57" s="29" t="s">
        <v>1388</v>
      </c>
      <c r="L57" s="29"/>
    </row>
    <row r="58" spans="2:12" hidden="1">
      <c r="B58" s="28">
        <v>76002</v>
      </c>
      <c r="C58" s="29" t="s">
        <v>1564</v>
      </c>
      <c r="D58" s="29" t="s">
        <v>1565</v>
      </c>
      <c r="E58" s="29" t="s">
        <v>180</v>
      </c>
      <c r="F58" s="29" t="s">
        <v>29</v>
      </c>
      <c r="G58" s="29" t="s">
        <v>722</v>
      </c>
      <c r="H58" s="30">
        <v>2204</v>
      </c>
      <c r="I58" s="29" t="s">
        <v>104</v>
      </c>
      <c r="J58" s="29" t="s">
        <v>6</v>
      </c>
      <c r="K58" s="29" t="s">
        <v>1393</v>
      </c>
      <c r="L58" s="29"/>
    </row>
    <row r="59" spans="2:12" hidden="1">
      <c r="B59" s="28">
        <v>76009</v>
      </c>
      <c r="C59" s="29" t="s">
        <v>1566</v>
      </c>
      <c r="D59" s="29" t="s">
        <v>1567</v>
      </c>
      <c r="E59" s="29" t="s">
        <v>180</v>
      </c>
      <c r="F59" s="29" t="s">
        <v>29</v>
      </c>
      <c r="G59" s="29" t="s">
        <v>722</v>
      </c>
      <c r="H59" s="30">
        <v>1230</v>
      </c>
      <c r="I59" s="29" t="s">
        <v>104</v>
      </c>
      <c r="J59" s="29" t="s">
        <v>6</v>
      </c>
      <c r="K59" s="29" t="s">
        <v>1393</v>
      </c>
      <c r="L59" s="29"/>
    </row>
    <row r="60" spans="2:12" hidden="1">
      <c r="B60" s="28">
        <v>76018</v>
      </c>
      <c r="C60" s="29" t="s">
        <v>1568</v>
      </c>
      <c r="D60" s="29" t="s">
        <v>1569</v>
      </c>
      <c r="E60" s="29" t="s">
        <v>180</v>
      </c>
      <c r="F60" s="29" t="s">
        <v>29</v>
      </c>
      <c r="G60" s="29" t="s">
        <v>722</v>
      </c>
      <c r="H60" s="30">
        <v>1166</v>
      </c>
      <c r="I60" s="29" t="s">
        <v>104</v>
      </c>
      <c r="J60" s="29" t="s">
        <v>5</v>
      </c>
      <c r="K60" s="29" t="s">
        <v>1393</v>
      </c>
      <c r="L60" s="29"/>
    </row>
    <row r="61" spans="2:12" hidden="1">
      <c r="B61" s="28">
        <v>76033</v>
      </c>
      <c r="C61" s="29" t="s">
        <v>1570</v>
      </c>
      <c r="D61" s="29" t="s">
        <v>1571</v>
      </c>
      <c r="E61" s="29" t="s">
        <v>180</v>
      </c>
      <c r="F61" s="29" t="s">
        <v>29</v>
      </c>
      <c r="G61" s="29" t="s">
        <v>722</v>
      </c>
      <c r="H61" s="30">
        <v>1901</v>
      </c>
      <c r="I61" s="29" t="s">
        <v>104</v>
      </c>
      <c r="J61" s="29" t="s">
        <v>6</v>
      </c>
      <c r="K61" s="29" t="s">
        <v>1393</v>
      </c>
      <c r="L61" s="29"/>
    </row>
    <row r="62" spans="2:12" hidden="1">
      <c r="B62" s="28">
        <v>76036</v>
      </c>
      <c r="C62" s="29" t="s">
        <v>1572</v>
      </c>
      <c r="D62" s="29" t="s">
        <v>1573</v>
      </c>
      <c r="E62" s="29" t="s">
        <v>180</v>
      </c>
      <c r="F62" s="29" t="s">
        <v>29</v>
      </c>
      <c r="G62" s="29" t="s">
        <v>722</v>
      </c>
      <c r="H62" s="30">
        <v>5377</v>
      </c>
      <c r="I62" s="29" t="s">
        <v>104</v>
      </c>
      <c r="J62" s="29" t="s">
        <v>6</v>
      </c>
      <c r="K62" s="29" t="s">
        <v>1393</v>
      </c>
      <c r="L62" s="29"/>
    </row>
    <row r="63" spans="2:12" hidden="1">
      <c r="B63" s="28">
        <v>76056</v>
      </c>
      <c r="C63" s="29" t="s">
        <v>1574</v>
      </c>
      <c r="D63" s="29" t="s">
        <v>1575</v>
      </c>
      <c r="E63" s="29" t="s">
        <v>180</v>
      </c>
      <c r="F63" s="29" t="s">
        <v>29</v>
      </c>
      <c r="G63" s="29" t="s">
        <v>722</v>
      </c>
      <c r="H63" s="30">
        <v>3627</v>
      </c>
      <c r="I63" s="29" t="s">
        <v>104</v>
      </c>
      <c r="J63" s="29" t="s">
        <v>5</v>
      </c>
      <c r="K63" s="29" t="s">
        <v>1393</v>
      </c>
      <c r="L63" s="29"/>
    </row>
    <row r="64" spans="2:12" hidden="1">
      <c r="B64" s="28">
        <v>76057</v>
      </c>
      <c r="C64" s="29" t="s">
        <v>1576</v>
      </c>
      <c r="D64" s="29" t="s">
        <v>1577</v>
      </c>
      <c r="E64" s="29" t="s">
        <v>180</v>
      </c>
      <c r="F64" s="29" t="s">
        <v>29</v>
      </c>
      <c r="G64" s="29" t="s">
        <v>722</v>
      </c>
      <c r="H64" s="30">
        <v>4540</v>
      </c>
      <c r="I64" s="29" t="s">
        <v>104</v>
      </c>
      <c r="J64" s="29" t="s">
        <v>6</v>
      </c>
      <c r="K64" s="29" t="s">
        <v>1393</v>
      </c>
      <c r="L64" s="29"/>
    </row>
    <row r="65" spans="2:12" hidden="1">
      <c r="B65" s="28">
        <v>76073</v>
      </c>
      <c r="C65" s="29" t="s">
        <v>1578</v>
      </c>
      <c r="D65" s="29" t="s">
        <v>1579</v>
      </c>
      <c r="E65" s="29" t="s">
        <v>180</v>
      </c>
      <c r="F65" s="29" t="s">
        <v>29</v>
      </c>
      <c r="G65" s="29" t="s">
        <v>722</v>
      </c>
      <c r="H65" s="30">
        <v>1225</v>
      </c>
      <c r="I65" s="29" t="s">
        <v>104</v>
      </c>
      <c r="J65" s="29" t="s">
        <v>5</v>
      </c>
      <c r="K65" s="29" t="s">
        <v>1393</v>
      </c>
      <c r="L65" s="29"/>
    </row>
    <row r="66" spans="2:12" hidden="1">
      <c r="B66" s="28">
        <v>76090</v>
      </c>
      <c r="C66" s="29" t="s">
        <v>1580</v>
      </c>
      <c r="D66" s="29" t="s">
        <v>1581</v>
      </c>
      <c r="E66" s="29" t="s">
        <v>180</v>
      </c>
      <c r="F66" s="29" t="s">
        <v>29</v>
      </c>
      <c r="G66" s="29" t="s">
        <v>722</v>
      </c>
      <c r="H66" s="30">
        <v>3047</v>
      </c>
      <c r="I66" s="29" t="s">
        <v>109</v>
      </c>
      <c r="J66" s="29" t="s">
        <v>4</v>
      </c>
      <c r="K66" s="29" t="s">
        <v>1393</v>
      </c>
      <c r="L66" s="29"/>
    </row>
    <row r="67" spans="2:12" hidden="1">
      <c r="B67" s="28">
        <v>97007</v>
      </c>
      <c r="C67" s="29" t="s">
        <v>1582</v>
      </c>
      <c r="D67" s="29" t="s">
        <v>1583</v>
      </c>
      <c r="E67" s="29" t="s">
        <v>102</v>
      </c>
      <c r="F67" s="29" t="s">
        <v>51</v>
      </c>
      <c r="G67" s="29" t="s">
        <v>1584</v>
      </c>
      <c r="H67" s="30">
        <v>1280</v>
      </c>
      <c r="I67" s="29" t="s">
        <v>109</v>
      </c>
      <c r="J67" s="29" t="s">
        <v>4</v>
      </c>
      <c r="K67" s="29" t="s">
        <v>1420</v>
      </c>
      <c r="L67" s="29"/>
    </row>
    <row r="68" spans="2:12" hidden="1">
      <c r="B68" s="28">
        <v>97008</v>
      </c>
      <c r="C68" s="29" t="s">
        <v>1585</v>
      </c>
      <c r="D68" s="29" t="s">
        <v>1586</v>
      </c>
      <c r="E68" s="29" t="s">
        <v>102</v>
      </c>
      <c r="F68" s="29" t="s">
        <v>51</v>
      </c>
      <c r="G68" s="29" t="s">
        <v>1584</v>
      </c>
      <c r="H68" s="30">
        <v>3418</v>
      </c>
      <c r="I68" s="29" t="s">
        <v>109</v>
      </c>
      <c r="J68" s="29" t="s">
        <v>4</v>
      </c>
      <c r="K68" s="29" t="s">
        <v>1420</v>
      </c>
      <c r="L68" s="29"/>
    </row>
    <row r="69" spans="2:12" hidden="1">
      <c r="B69" s="28">
        <v>97015</v>
      </c>
      <c r="C69" s="29" t="s">
        <v>1587</v>
      </c>
      <c r="D69" s="29" t="s">
        <v>1588</v>
      </c>
      <c r="E69" s="29" t="s">
        <v>102</v>
      </c>
      <c r="F69" s="29" t="s">
        <v>51</v>
      </c>
      <c r="G69" s="29" t="s">
        <v>1584</v>
      </c>
      <c r="H69" s="30">
        <v>841</v>
      </c>
      <c r="I69" s="29" t="s">
        <v>104</v>
      </c>
      <c r="J69" s="29" t="s">
        <v>5</v>
      </c>
      <c r="K69" s="29" t="s">
        <v>1420</v>
      </c>
      <c r="L69" s="29"/>
    </row>
    <row r="70" spans="2:12" hidden="1">
      <c r="B70" s="28">
        <v>97018</v>
      </c>
      <c r="C70" s="29" t="s">
        <v>1589</v>
      </c>
      <c r="D70" s="29" t="s">
        <v>1590</v>
      </c>
      <c r="E70" s="29" t="s">
        <v>102</v>
      </c>
      <c r="F70" s="29" t="s">
        <v>51</v>
      </c>
      <c r="G70" s="29" t="s">
        <v>1584</v>
      </c>
      <c r="H70" s="30">
        <v>521</v>
      </c>
      <c r="I70" s="29" t="s">
        <v>109</v>
      </c>
      <c r="J70" s="29" t="s">
        <v>4</v>
      </c>
      <c r="K70" s="29" t="s">
        <v>1420</v>
      </c>
      <c r="L70" s="29"/>
    </row>
    <row r="71" spans="2:12" hidden="1">
      <c r="B71" s="28">
        <v>97023</v>
      </c>
      <c r="C71" s="29" t="s">
        <v>1591</v>
      </c>
      <c r="D71" s="29" t="s">
        <v>1592</v>
      </c>
      <c r="E71" s="29" t="s">
        <v>102</v>
      </c>
      <c r="F71" s="29" t="s">
        <v>51</v>
      </c>
      <c r="G71" s="29" t="s">
        <v>1584</v>
      </c>
      <c r="H71" s="30">
        <v>7970</v>
      </c>
      <c r="I71" s="29" t="s">
        <v>104</v>
      </c>
      <c r="J71" s="29" t="s">
        <v>5</v>
      </c>
      <c r="K71" s="29" t="s">
        <v>1420</v>
      </c>
      <c r="L71" s="29"/>
    </row>
    <row r="72" spans="2:12" hidden="1">
      <c r="B72" s="28">
        <v>97025</v>
      </c>
      <c r="C72" s="29" t="s">
        <v>1593</v>
      </c>
      <c r="D72" s="29" t="s">
        <v>1594</v>
      </c>
      <c r="E72" s="29" t="s">
        <v>102</v>
      </c>
      <c r="F72" s="29" t="s">
        <v>51</v>
      </c>
      <c r="G72" s="29" t="s">
        <v>1584</v>
      </c>
      <c r="H72" s="30">
        <v>1155</v>
      </c>
      <c r="I72" s="29" t="s">
        <v>104</v>
      </c>
      <c r="J72" s="29" t="s">
        <v>5</v>
      </c>
      <c r="K72" s="29" t="s">
        <v>1420</v>
      </c>
      <c r="L72" s="29"/>
    </row>
    <row r="73" spans="2:12" hidden="1">
      <c r="B73" s="28">
        <v>97027</v>
      </c>
      <c r="C73" s="29" t="s">
        <v>1595</v>
      </c>
      <c r="D73" s="29" t="s">
        <v>1596</v>
      </c>
      <c r="E73" s="29" t="s">
        <v>102</v>
      </c>
      <c r="F73" s="29" t="s">
        <v>51</v>
      </c>
      <c r="G73" s="29" t="s">
        <v>1584</v>
      </c>
      <c r="H73" s="30">
        <v>272</v>
      </c>
      <c r="I73" s="29" t="s">
        <v>104</v>
      </c>
      <c r="J73" s="29" t="s">
        <v>5</v>
      </c>
      <c r="K73" s="29" t="s">
        <v>1420</v>
      </c>
      <c r="L73" s="29"/>
    </row>
    <row r="74" spans="2:12" hidden="1">
      <c r="B74" s="28">
        <v>97029</v>
      </c>
      <c r="C74" s="29" t="s">
        <v>1597</v>
      </c>
      <c r="D74" s="29" t="s">
        <v>1598</v>
      </c>
      <c r="E74" s="29" t="s">
        <v>102</v>
      </c>
      <c r="F74" s="29" t="s">
        <v>51</v>
      </c>
      <c r="G74" s="29" t="s">
        <v>1584</v>
      </c>
      <c r="H74" s="30">
        <v>1649</v>
      </c>
      <c r="I74" s="29" t="s">
        <v>109</v>
      </c>
      <c r="J74" s="29" t="s">
        <v>4</v>
      </c>
      <c r="K74" s="29" t="s">
        <v>1420</v>
      </c>
      <c r="L74" s="29"/>
    </row>
    <row r="75" spans="2:12" hidden="1">
      <c r="B75" s="28">
        <v>13083</v>
      </c>
      <c r="C75" s="29" t="s">
        <v>1599</v>
      </c>
      <c r="D75" s="29" t="s">
        <v>1600</v>
      </c>
      <c r="E75" s="29" t="s">
        <v>102</v>
      </c>
      <c r="F75" s="29" t="s">
        <v>51</v>
      </c>
      <c r="G75" s="29" t="s">
        <v>635</v>
      </c>
      <c r="H75" s="30">
        <v>687</v>
      </c>
      <c r="I75" s="29" t="s">
        <v>104</v>
      </c>
      <c r="J75" s="29" t="s">
        <v>6</v>
      </c>
      <c r="K75" s="29" t="s">
        <v>1420</v>
      </c>
      <c r="L75" s="29"/>
    </row>
    <row r="76" spans="2:12" hidden="1">
      <c r="B76" s="28">
        <v>97030</v>
      </c>
      <c r="C76" s="29" t="s">
        <v>1601</v>
      </c>
      <c r="D76" s="29" t="s">
        <v>1602</v>
      </c>
      <c r="E76" s="29" t="s">
        <v>102</v>
      </c>
      <c r="F76" s="29" t="s">
        <v>51</v>
      </c>
      <c r="G76" s="29" t="s">
        <v>1584</v>
      </c>
      <c r="H76" s="30">
        <v>2596</v>
      </c>
      <c r="I76" s="29" t="s">
        <v>109</v>
      </c>
      <c r="J76" s="29" t="s">
        <v>4</v>
      </c>
      <c r="K76" s="29" t="s">
        <v>1420</v>
      </c>
      <c r="L76" s="29"/>
    </row>
    <row r="77" spans="2:12" hidden="1">
      <c r="B77" s="28">
        <v>13089</v>
      </c>
      <c r="C77" s="29" t="s">
        <v>1603</v>
      </c>
      <c r="D77" s="29" t="s">
        <v>1604</v>
      </c>
      <c r="E77" s="29" t="s">
        <v>102</v>
      </c>
      <c r="F77" s="29" t="s">
        <v>51</v>
      </c>
      <c r="G77" s="29" t="s">
        <v>635</v>
      </c>
      <c r="H77" s="30">
        <v>1462</v>
      </c>
      <c r="I77" s="29" t="s">
        <v>104</v>
      </c>
      <c r="J77" s="29" t="s">
        <v>6</v>
      </c>
      <c r="K77" s="29" t="s">
        <v>1420</v>
      </c>
      <c r="L77" s="29"/>
    </row>
    <row r="78" spans="2:12" hidden="1">
      <c r="B78" s="28">
        <v>13090</v>
      </c>
      <c r="C78" s="29" t="s">
        <v>1605</v>
      </c>
      <c r="D78" s="29" t="s">
        <v>1606</v>
      </c>
      <c r="E78" s="29" t="s">
        <v>102</v>
      </c>
      <c r="F78" s="29" t="s">
        <v>51</v>
      </c>
      <c r="G78" s="29" t="s">
        <v>635</v>
      </c>
      <c r="H78" s="30">
        <v>3253</v>
      </c>
      <c r="I78" s="29" t="s">
        <v>104</v>
      </c>
      <c r="J78" s="29" t="s">
        <v>6</v>
      </c>
      <c r="K78" s="29" t="s">
        <v>1420</v>
      </c>
      <c r="L78" s="29"/>
    </row>
    <row r="79" spans="2:12" hidden="1">
      <c r="B79" s="28">
        <v>97032</v>
      </c>
      <c r="C79" s="29" t="s">
        <v>1607</v>
      </c>
      <c r="D79" s="29" t="s">
        <v>1608</v>
      </c>
      <c r="E79" s="29" t="s">
        <v>102</v>
      </c>
      <c r="F79" s="29" t="s">
        <v>51</v>
      </c>
      <c r="G79" s="29" t="s">
        <v>1584</v>
      </c>
      <c r="H79" s="30">
        <v>322</v>
      </c>
      <c r="I79" s="29" t="s">
        <v>109</v>
      </c>
      <c r="J79" s="29" t="s">
        <v>4</v>
      </c>
      <c r="K79" s="29" t="s">
        <v>1420</v>
      </c>
      <c r="L79" s="29"/>
    </row>
    <row r="80" spans="2:12" hidden="1">
      <c r="B80" s="28">
        <v>13092</v>
      </c>
      <c r="C80" s="29" t="s">
        <v>1609</v>
      </c>
      <c r="D80" s="29" t="s">
        <v>1610</v>
      </c>
      <c r="E80" s="29" t="s">
        <v>102</v>
      </c>
      <c r="F80" s="29" t="s">
        <v>51</v>
      </c>
      <c r="G80" s="29" t="s">
        <v>635</v>
      </c>
      <c r="H80" s="30">
        <v>236</v>
      </c>
      <c r="I80" s="29" t="s">
        <v>104</v>
      </c>
      <c r="J80" s="29" t="s">
        <v>6</v>
      </c>
      <c r="K80" s="29" t="s">
        <v>1420</v>
      </c>
      <c r="L80" s="29"/>
    </row>
    <row r="81" spans="2:12" hidden="1">
      <c r="B81" s="28">
        <v>97035</v>
      </c>
      <c r="C81" s="29" t="s">
        <v>1611</v>
      </c>
      <c r="D81" s="29" t="s">
        <v>1612</v>
      </c>
      <c r="E81" s="29" t="s">
        <v>102</v>
      </c>
      <c r="F81" s="29" t="s">
        <v>51</v>
      </c>
      <c r="G81" s="29" t="s">
        <v>1584</v>
      </c>
      <c r="H81" s="30">
        <v>764</v>
      </c>
      <c r="I81" s="29" t="s">
        <v>104</v>
      </c>
      <c r="J81" s="29" t="s">
        <v>6</v>
      </c>
      <c r="K81" s="29" t="s">
        <v>1420</v>
      </c>
      <c r="L81" s="29"/>
    </row>
    <row r="82" spans="2:12" hidden="1">
      <c r="B82" s="28">
        <v>13106</v>
      </c>
      <c r="C82" s="29" t="s">
        <v>1613</v>
      </c>
      <c r="D82" s="29" t="s">
        <v>1614</v>
      </c>
      <c r="E82" s="29" t="s">
        <v>102</v>
      </c>
      <c r="F82" s="29" t="s">
        <v>51</v>
      </c>
      <c r="G82" s="29" t="s">
        <v>635</v>
      </c>
      <c r="H82" s="30">
        <v>699</v>
      </c>
      <c r="I82" s="29" t="s">
        <v>104</v>
      </c>
      <c r="J82" s="29" t="s">
        <v>6</v>
      </c>
      <c r="K82" s="29" t="s">
        <v>1420</v>
      </c>
      <c r="L82" s="29"/>
    </row>
    <row r="83" spans="2:12" hidden="1">
      <c r="B83" s="28">
        <v>13107</v>
      </c>
      <c r="C83" s="29" t="s">
        <v>1615</v>
      </c>
      <c r="D83" s="29" t="s">
        <v>1616</v>
      </c>
      <c r="E83" s="29" t="s">
        <v>102</v>
      </c>
      <c r="F83" s="29" t="s">
        <v>51</v>
      </c>
      <c r="G83" s="29" t="s">
        <v>635</v>
      </c>
      <c r="H83" s="30">
        <v>1049</v>
      </c>
      <c r="I83" s="29" t="s">
        <v>104</v>
      </c>
      <c r="J83" s="29" t="s">
        <v>5</v>
      </c>
      <c r="K83" s="29" t="s">
        <v>1420</v>
      </c>
      <c r="L83" s="29"/>
    </row>
    <row r="84" spans="2:12" hidden="1">
      <c r="B84" s="28">
        <v>13249</v>
      </c>
      <c r="C84" s="29" t="s">
        <v>1617</v>
      </c>
      <c r="D84" s="29" t="s">
        <v>1618</v>
      </c>
      <c r="E84" s="29" t="s">
        <v>102</v>
      </c>
      <c r="F84" s="29" t="s">
        <v>51</v>
      </c>
      <c r="G84" s="29" t="s">
        <v>635</v>
      </c>
      <c r="H84" s="30">
        <v>4080</v>
      </c>
      <c r="I84" s="29" t="s">
        <v>104</v>
      </c>
      <c r="J84" s="29" t="s">
        <v>6</v>
      </c>
      <c r="K84" s="29" t="s">
        <v>1420</v>
      </c>
      <c r="L84" s="29"/>
    </row>
    <row r="85" spans="2:12" hidden="1">
      <c r="B85" s="28">
        <v>97040</v>
      </c>
      <c r="C85" s="29" t="s">
        <v>1619</v>
      </c>
      <c r="D85" s="29" t="s">
        <v>1620</v>
      </c>
      <c r="E85" s="29" t="s">
        <v>102</v>
      </c>
      <c r="F85" s="29" t="s">
        <v>51</v>
      </c>
      <c r="G85" s="29" t="s">
        <v>1584</v>
      </c>
      <c r="H85" s="30">
        <v>1931</v>
      </c>
      <c r="I85" s="29" t="s">
        <v>109</v>
      </c>
      <c r="J85" s="29" t="s">
        <v>4</v>
      </c>
      <c r="K85" s="29" t="s">
        <v>1420</v>
      </c>
      <c r="L85" s="29"/>
    </row>
    <row r="86" spans="2:12" hidden="1">
      <c r="B86" s="28">
        <v>13130</v>
      </c>
      <c r="C86" s="29" t="s">
        <v>1621</v>
      </c>
      <c r="D86" s="29" t="s">
        <v>1622</v>
      </c>
      <c r="E86" s="29" t="s">
        <v>102</v>
      </c>
      <c r="F86" s="29" t="s">
        <v>51</v>
      </c>
      <c r="G86" s="29" t="s">
        <v>635</v>
      </c>
      <c r="H86" s="30">
        <v>164</v>
      </c>
      <c r="I86" s="29" t="s">
        <v>104</v>
      </c>
      <c r="J86" s="29" t="s">
        <v>6</v>
      </c>
      <c r="K86" s="29" t="s">
        <v>1420</v>
      </c>
      <c r="L86" s="29"/>
    </row>
    <row r="87" spans="2:12" hidden="1">
      <c r="B87" s="28">
        <v>97047</v>
      </c>
      <c r="C87" s="29" t="s">
        <v>1623</v>
      </c>
      <c r="D87" s="29" t="s">
        <v>1624</v>
      </c>
      <c r="E87" s="29" t="s">
        <v>102</v>
      </c>
      <c r="F87" s="29" t="s">
        <v>51</v>
      </c>
      <c r="G87" s="29" t="s">
        <v>1584</v>
      </c>
      <c r="H87" s="30">
        <v>379</v>
      </c>
      <c r="I87" s="29" t="s">
        <v>104</v>
      </c>
      <c r="J87" s="29" t="s">
        <v>5</v>
      </c>
      <c r="K87" s="29" t="s">
        <v>1420</v>
      </c>
      <c r="L87" s="29"/>
    </row>
    <row r="88" spans="2:12" hidden="1">
      <c r="B88" s="28">
        <v>97050</v>
      </c>
      <c r="C88" s="29" t="s">
        <v>1625</v>
      </c>
      <c r="D88" s="29" t="s">
        <v>1626</v>
      </c>
      <c r="E88" s="29" t="s">
        <v>102</v>
      </c>
      <c r="F88" s="29" t="s">
        <v>51</v>
      </c>
      <c r="G88" s="29" t="s">
        <v>1584</v>
      </c>
      <c r="H88" s="30">
        <v>467</v>
      </c>
      <c r="I88" s="29" t="s">
        <v>109</v>
      </c>
      <c r="J88" s="29" t="s">
        <v>4</v>
      </c>
      <c r="K88" s="29" t="s">
        <v>1420</v>
      </c>
      <c r="L88" s="29"/>
    </row>
    <row r="89" spans="2:12" hidden="1">
      <c r="B89" s="28">
        <v>13155</v>
      </c>
      <c r="C89" s="29" t="s">
        <v>1627</v>
      </c>
      <c r="D89" s="29" t="s">
        <v>1628</v>
      </c>
      <c r="E89" s="29" t="s">
        <v>102</v>
      </c>
      <c r="F89" s="29" t="s">
        <v>51</v>
      </c>
      <c r="G89" s="29" t="s">
        <v>635</v>
      </c>
      <c r="H89" s="30">
        <v>224</v>
      </c>
      <c r="I89" s="29" t="s">
        <v>104</v>
      </c>
      <c r="J89" s="29" t="s">
        <v>6</v>
      </c>
      <c r="K89" s="29" t="s">
        <v>1420</v>
      </c>
      <c r="L89" s="29"/>
    </row>
    <row r="90" spans="2:12" hidden="1">
      <c r="B90" s="28">
        <v>97055</v>
      </c>
      <c r="C90" s="29" t="s">
        <v>1629</v>
      </c>
      <c r="D90" s="29" t="s">
        <v>1630</v>
      </c>
      <c r="E90" s="29" t="s">
        <v>102</v>
      </c>
      <c r="F90" s="29" t="s">
        <v>51</v>
      </c>
      <c r="G90" s="29" t="s">
        <v>1584</v>
      </c>
      <c r="H90" s="30">
        <v>29</v>
      </c>
      <c r="I90" s="29" t="s">
        <v>104</v>
      </c>
      <c r="J90" s="29" t="s">
        <v>6</v>
      </c>
      <c r="K90" s="29" t="s">
        <v>1420</v>
      </c>
      <c r="L90" s="29"/>
    </row>
    <row r="91" spans="2:12" hidden="1">
      <c r="B91" s="28">
        <v>13160</v>
      </c>
      <c r="C91" s="29" t="s">
        <v>1631</v>
      </c>
      <c r="D91" s="29" t="s">
        <v>1632</v>
      </c>
      <c r="E91" s="29" t="s">
        <v>102</v>
      </c>
      <c r="F91" s="29" t="s">
        <v>51</v>
      </c>
      <c r="G91" s="29" t="s">
        <v>635</v>
      </c>
      <c r="H91" s="30">
        <v>946</v>
      </c>
      <c r="I91" s="29" t="s">
        <v>104</v>
      </c>
      <c r="J91" s="29" t="s">
        <v>6</v>
      </c>
      <c r="K91" s="29" t="s">
        <v>1420</v>
      </c>
      <c r="L91" s="29"/>
    </row>
    <row r="92" spans="2:12" hidden="1">
      <c r="B92" s="28">
        <v>97063</v>
      </c>
      <c r="C92" s="29" t="s">
        <v>1633</v>
      </c>
      <c r="D92" s="29" t="s">
        <v>1634</v>
      </c>
      <c r="E92" s="29" t="s">
        <v>102</v>
      </c>
      <c r="F92" s="29" t="s">
        <v>51</v>
      </c>
      <c r="G92" s="29" t="s">
        <v>1584</v>
      </c>
      <c r="H92" s="30">
        <v>337</v>
      </c>
      <c r="I92" s="29" t="s">
        <v>104</v>
      </c>
      <c r="J92" s="29" t="s">
        <v>6</v>
      </c>
      <c r="K92" s="29" t="s">
        <v>1420</v>
      </c>
      <c r="L92" s="29"/>
    </row>
    <row r="93" spans="2:12" hidden="1">
      <c r="B93" s="28">
        <v>97064</v>
      </c>
      <c r="C93" s="29" t="s">
        <v>1635</v>
      </c>
      <c r="D93" s="29" t="s">
        <v>1636</v>
      </c>
      <c r="E93" s="29" t="s">
        <v>102</v>
      </c>
      <c r="F93" s="29" t="s">
        <v>51</v>
      </c>
      <c r="G93" s="29" t="s">
        <v>1584</v>
      </c>
      <c r="H93" s="30">
        <v>132</v>
      </c>
      <c r="I93" s="29" t="s">
        <v>109</v>
      </c>
      <c r="J93" s="29" t="s">
        <v>4</v>
      </c>
      <c r="K93" s="29" t="s">
        <v>1420</v>
      </c>
      <c r="L93" s="29"/>
    </row>
    <row r="94" spans="2:12" hidden="1">
      <c r="B94" s="28">
        <v>97065</v>
      </c>
      <c r="C94" s="29" t="s">
        <v>1637</v>
      </c>
      <c r="D94" s="29" t="s">
        <v>1638</v>
      </c>
      <c r="E94" s="29" t="s">
        <v>102</v>
      </c>
      <c r="F94" s="29" t="s">
        <v>51</v>
      </c>
      <c r="G94" s="29" t="s">
        <v>1584</v>
      </c>
      <c r="H94" s="30">
        <v>1929</v>
      </c>
      <c r="I94" s="29" t="s">
        <v>109</v>
      </c>
      <c r="J94" s="29" t="s">
        <v>4</v>
      </c>
      <c r="K94" s="29" t="s">
        <v>1420</v>
      </c>
      <c r="L94" s="29"/>
    </row>
    <row r="95" spans="2:12" hidden="1">
      <c r="B95" s="28">
        <v>13178</v>
      </c>
      <c r="C95" s="29" t="s">
        <v>1639</v>
      </c>
      <c r="D95" s="29" t="s">
        <v>845</v>
      </c>
      <c r="E95" s="29" t="s">
        <v>102</v>
      </c>
      <c r="F95" s="29" t="s">
        <v>51</v>
      </c>
      <c r="G95" s="29" t="s">
        <v>635</v>
      </c>
      <c r="H95" s="30">
        <v>189</v>
      </c>
      <c r="I95" s="29" t="s">
        <v>104</v>
      </c>
      <c r="J95" s="29" t="s">
        <v>6</v>
      </c>
      <c r="K95" s="29" t="s">
        <v>1420</v>
      </c>
      <c r="L95" s="29"/>
    </row>
    <row r="96" spans="2:12" hidden="1">
      <c r="B96" s="28">
        <v>97067</v>
      </c>
      <c r="C96" s="29" t="s">
        <v>1640</v>
      </c>
      <c r="D96" s="29" t="s">
        <v>1641</v>
      </c>
      <c r="E96" s="29" t="s">
        <v>102</v>
      </c>
      <c r="F96" s="29" t="s">
        <v>51</v>
      </c>
      <c r="G96" s="29" t="s">
        <v>1584</v>
      </c>
      <c r="H96" s="30">
        <v>878</v>
      </c>
      <c r="I96" s="29" t="s">
        <v>104</v>
      </c>
      <c r="J96" s="29" t="s">
        <v>5</v>
      </c>
      <c r="K96" s="29" t="s">
        <v>1420</v>
      </c>
      <c r="L96" s="29"/>
    </row>
    <row r="97" spans="2:12" hidden="1">
      <c r="B97" s="28">
        <v>13183</v>
      </c>
      <c r="C97" s="29" t="s">
        <v>1642</v>
      </c>
      <c r="D97" s="29" t="s">
        <v>1643</v>
      </c>
      <c r="E97" s="29" t="s">
        <v>102</v>
      </c>
      <c r="F97" s="29" t="s">
        <v>51</v>
      </c>
      <c r="G97" s="29" t="s">
        <v>635</v>
      </c>
      <c r="H97" s="30">
        <v>1036</v>
      </c>
      <c r="I97" s="29" t="s">
        <v>104</v>
      </c>
      <c r="J97" s="29" t="s">
        <v>6</v>
      </c>
      <c r="K97" s="29" t="s">
        <v>1420</v>
      </c>
      <c r="L97" s="29"/>
    </row>
    <row r="98" spans="2:12" hidden="1">
      <c r="B98" s="28">
        <v>97069</v>
      </c>
      <c r="C98" s="29" t="s">
        <v>1644</v>
      </c>
      <c r="D98" s="29" t="s">
        <v>1645</v>
      </c>
      <c r="E98" s="29" t="s">
        <v>102</v>
      </c>
      <c r="F98" s="29" t="s">
        <v>51</v>
      </c>
      <c r="G98" s="29" t="s">
        <v>1584</v>
      </c>
      <c r="H98" s="30">
        <v>2175</v>
      </c>
      <c r="I98" s="29" t="s">
        <v>104</v>
      </c>
      <c r="J98" s="29" t="s">
        <v>6</v>
      </c>
      <c r="K98" s="29" t="s">
        <v>1420</v>
      </c>
      <c r="L98" s="29"/>
    </row>
    <row r="99" spans="2:12" hidden="1">
      <c r="B99" s="28">
        <v>97070</v>
      </c>
      <c r="C99" s="29" t="s">
        <v>1646</v>
      </c>
      <c r="D99" s="29" t="s">
        <v>1647</v>
      </c>
      <c r="E99" s="29" t="s">
        <v>102</v>
      </c>
      <c r="F99" s="29" t="s">
        <v>51</v>
      </c>
      <c r="G99" s="29" t="s">
        <v>1584</v>
      </c>
      <c r="H99" s="30">
        <v>2256</v>
      </c>
      <c r="I99" s="29" t="s">
        <v>109</v>
      </c>
      <c r="J99" s="29" t="s">
        <v>4</v>
      </c>
      <c r="K99" s="29" t="s">
        <v>1420</v>
      </c>
      <c r="L99" s="29"/>
    </row>
    <row r="100" spans="2:12" hidden="1">
      <c r="B100" s="28">
        <v>13216</v>
      </c>
      <c r="C100" s="29" t="s">
        <v>1648</v>
      </c>
      <c r="D100" s="29" t="s">
        <v>1649</v>
      </c>
      <c r="E100" s="29" t="s">
        <v>102</v>
      </c>
      <c r="F100" s="29" t="s">
        <v>51</v>
      </c>
      <c r="G100" s="29" t="s">
        <v>635</v>
      </c>
      <c r="H100" s="30">
        <v>1235</v>
      </c>
      <c r="I100" s="29" t="s">
        <v>104</v>
      </c>
      <c r="J100" s="29" t="s">
        <v>5</v>
      </c>
      <c r="K100" s="29" t="s">
        <v>1420</v>
      </c>
      <c r="L100" s="29"/>
    </row>
    <row r="101" spans="2:12" hidden="1">
      <c r="B101" s="28">
        <v>13218</v>
      </c>
      <c r="C101" s="29" t="s">
        <v>1650</v>
      </c>
      <c r="D101" s="29" t="s">
        <v>1651</v>
      </c>
      <c r="E101" s="29" t="s">
        <v>102</v>
      </c>
      <c r="F101" s="29" t="s">
        <v>51</v>
      </c>
      <c r="G101" s="29" t="s">
        <v>635</v>
      </c>
      <c r="H101" s="30">
        <v>613</v>
      </c>
      <c r="I101" s="29" t="s">
        <v>104</v>
      </c>
      <c r="J101" s="29" t="s">
        <v>6</v>
      </c>
      <c r="K101" s="29" t="s">
        <v>1420</v>
      </c>
      <c r="L101" s="29"/>
    </row>
    <row r="102" spans="2:12" hidden="1">
      <c r="B102" s="28">
        <v>97077</v>
      </c>
      <c r="C102" s="29" t="s">
        <v>1652</v>
      </c>
      <c r="D102" s="29" t="s">
        <v>1653</v>
      </c>
      <c r="E102" s="29" t="s">
        <v>102</v>
      </c>
      <c r="F102" s="29" t="s">
        <v>51</v>
      </c>
      <c r="G102" s="29" t="s">
        <v>1584</v>
      </c>
      <c r="H102" s="30">
        <v>145</v>
      </c>
      <c r="I102" s="29" t="s">
        <v>104</v>
      </c>
      <c r="J102" s="29" t="s">
        <v>5</v>
      </c>
      <c r="K102" s="29" t="s">
        <v>1420</v>
      </c>
      <c r="L102" s="29"/>
    </row>
    <row r="103" spans="2:12" hidden="1">
      <c r="B103" s="28">
        <v>97079</v>
      </c>
      <c r="C103" s="29" t="s">
        <v>1654</v>
      </c>
      <c r="D103" s="29" t="s">
        <v>1655</v>
      </c>
      <c r="E103" s="29" t="s">
        <v>102</v>
      </c>
      <c r="F103" s="29" t="s">
        <v>51</v>
      </c>
      <c r="G103" s="29" t="s">
        <v>1584</v>
      </c>
      <c r="H103" s="30">
        <v>539</v>
      </c>
      <c r="I103" s="29" t="s">
        <v>104</v>
      </c>
      <c r="J103" s="29" t="s">
        <v>5</v>
      </c>
      <c r="K103" s="29" t="s">
        <v>1420</v>
      </c>
      <c r="L103" s="29"/>
    </row>
    <row r="104" spans="2:12" hidden="1">
      <c r="B104" s="28">
        <v>13226</v>
      </c>
      <c r="C104" s="29" t="s">
        <v>1656</v>
      </c>
      <c r="D104" s="29" t="s">
        <v>1657</v>
      </c>
      <c r="E104" s="29" t="s">
        <v>102</v>
      </c>
      <c r="F104" s="29" t="s">
        <v>51</v>
      </c>
      <c r="G104" s="29" t="s">
        <v>635</v>
      </c>
      <c r="H104" s="30">
        <v>234</v>
      </c>
      <c r="I104" s="29" t="s">
        <v>104</v>
      </c>
      <c r="J104" s="29" t="s">
        <v>5</v>
      </c>
      <c r="K104" s="29" t="s">
        <v>1420</v>
      </c>
      <c r="L104" s="29"/>
    </row>
    <row r="105" spans="2:12" hidden="1">
      <c r="B105" s="28">
        <v>97093</v>
      </c>
      <c r="C105" s="29" t="s">
        <v>1658</v>
      </c>
      <c r="D105" s="29" t="s">
        <v>1659</v>
      </c>
      <c r="E105" s="29" t="s">
        <v>102</v>
      </c>
      <c r="F105" s="29" t="s">
        <v>51</v>
      </c>
      <c r="G105" s="29" t="s">
        <v>1584</v>
      </c>
      <c r="H105" s="30">
        <v>500</v>
      </c>
      <c r="I105" s="29" t="s">
        <v>104</v>
      </c>
      <c r="J105" s="29" t="s">
        <v>5</v>
      </c>
      <c r="K105" s="29" t="s">
        <v>1420</v>
      </c>
      <c r="L105" s="29"/>
    </row>
    <row r="106" spans="2:12" hidden="1">
      <c r="B106" s="28">
        <v>97084</v>
      </c>
      <c r="C106" s="29" t="s">
        <v>1660</v>
      </c>
      <c r="D106" s="29" t="s">
        <v>1661</v>
      </c>
      <c r="E106" s="29" t="s">
        <v>102</v>
      </c>
      <c r="F106" s="29" t="s">
        <v>51</v>
      </c>
      <c r="G106" s="29" t="s">
        <v>1584</v>
      </c>
      <c r="H106" s="30">
        <v>741</v>
      </c>
      <c r="I106" s="29" t="s">
        <v>109</v>
      </c>
      <c r="J106" s="29" t="s">
        <v>4</v>
      </c>
      <c r="K106" s="29" t="s">
        <v>1420</v>
      </c>
      <c r="L106" s="29"/>
    </row>
    <row r="107" spans="2:12" hidden="1">
      <c r="B107" s="28">
        <v>13239</v>
      </c>
      <c r="C107" s="29" t="s">
        <v>1662</v>
      </c>
      <c r="D107" s="29" t="s">
        <v>1663</v>
      </c>
      <c r="E107" s="29" t="s">
        <v>102</v>
      </c>
      <c r="F107" s="29" t="s">
        <v>51</v>
      </c>
      <c r="G107" s="29" t="s">
        <v>635</v>
      </c>
      <c r="H107" s="30">
        <v>750</v>
      </c>
      <c r="I107" s="29" t="s">
        <v>104</v>
      </c>
      <c r="J107" s="29" t="s">
        <v>6</v>
      </c>
      <c r="K107" s="29" t="s">
        <v>1420</v>
      </c>
      <c r="L107" s="29"/>
    </row>
    <row r="108" spans="2:12" hidden="1">
      <c r="B108" s="28">
        <v>94002</v>
      </c>
      <c r="C108" s="29" t="s">
        <v>1664</v>
      </c>
      <c r="D108" s="29" t="s">
        <v>1665</v>
      </c>
      <c r="E108" s="29" t="s">
        <v>180</v>
      </c>
      <c r="F108" s="29" t="s">
        <v>58</v>
      </c>
      <c r="G108" s="29" t="s">
        <v>607</v>
      </c>
      <c r="H108" s="30">
        <v>4796</v>
      </c>
      <c r="I108" s="29" t="s">
        <v>104</v>
      </c>
      <c r="J108" s="29" t="s">
        <v>6</v>
      </c>
      <c r="K108" s="29" t="s">
        <v>1426</v>
      </c>
      <c r="L108" s="29"/>
    </row>
    <row r="109" spans="2:12" hidden="1">
      <c r="B109" s="28">
        <v>94003</v>
      </c>
      <c r="C109" s="29" t="s">
        <v>1666</v>
      </c>
      <c r="D109" s="29" t="s">
        <v>1667</v>
      </c>
      <c r="E109" s="29" t="s">
        <v>180</v>
      </c>
      <c r="F109" s="29" t="s">
        <v>58</v>
      </c>
      <c r="G109" s="29" t="s">
        <v>607</v>
      </c>
      <c r="H109" s="30">
        <v>665</v>
      </c>
      <c r="I109" s="29" t="s">
        <v>104</v>
      </c>
      <c r="J109" s="29" t="s">
        <v>5</v>
      </c>
      <c r="K109" s="29" t="s">
        <v>1426</v>
      </c>
      <c r="L109" s="29"/>
    </row>
    <row r="110" spans="2:12" hidden="1">
      <c r="B110" s="28">
        <v>94004</v>
      </c>
      <c r="C110" s="29" t="s">
        <v>1668</v>
      </c>
      <c r="D110" s="29" t="s">
        <v>1669</v>
      </c>
      <c r="E110" s="29" t="s">
        <v>180</v>
      </c>
      <c r="F110" s="29" t="s">
        <v>58</v>
      </c>
      <c r="G110" s="29" t="s">
        <v>607</v>
      </c>
      <c r="H110" s="30">
        <v>675</v>
      </c>
      <c r="I110" s="29" t="s">
        <v>104</v>
      </c>
      <c r="J110" s="29" t="s">
        <v>6</v>
      </c>
      <c r="K110" s="29" t="s">
        <v>1426</v>
      </c>
      <c r="L110" s="29"/>
    </row>
    <row r="111" spans="2:12" hidden="1">
      <c r="B111" s="28">
        <v>94006</v>
      </c>
      <c r="C111" s="29" t="s">
        <v>1670</v>
      </c>
      <c r="D111" s="29" t="s">
        <v>1671</v>
      </c>
      <c r="E111" s="29" t="s">
        <v>180</v>
      </c>
      <c r="F111" s="29" t="s">
        <v>58</v>
      </c>
      <c r="G111" s="29" t="s">
        <v>607</v>
      </c>
      <c r="H111" s="30">
        <v>821</v>
      </c>
      <c r="I111" s="29" t="s">
        <v>104</v>
      </c>
      <c r="J111" s="29" t="s">
        <v>7</v>
      </c>
      <c r="K111" s="29" t="s">
        <v>1426</v>
      </c>
      <c r="L111" s="29"/>
    </row>
    <row r="112" spans="2:12" hidden="1">
      <c r="B112" s="28">
        <v>94007</v>
      </c>
      <c r="C112" s="29" t="s">
        <v>1672</v>
      </c>
      <c r="D112" s="29" t="s">
        <v>1673</v>
      </c>
      <c r="E112" s="29" t="s">
        <v>180</v>
      </c>
      <c r="F112" s="29" t="s">
        <v>58</v>
      </c>
      <c r="G112" s="29" t="s">
        <v>607</v>
      </c>
      <c r="H112" s="30">
        <v>1279</v>
      </c>
      <c r="I112" s="29" t="s">
        <v>104</v>
      </c>
      <c r="J112" s="29" t="s">
        <v>6</v>
      </c>
      <c r="K112" s="29" t="s">
        <v>1426</v>
      </c>
      <c r="L112" s="29"/>
    </row>
    <row r="113" spans="2:12" hidden="1">
      <c r="B113" s="28">
        <v>94009</v>
      </c>
      <c r="C113" s="29" t="s">
        <v>1674</v>
      </c>
      <c r="D113" s="29" t="s">
        <v>1675</v>
      </c>
      <c r="E113" s="29" t="s">
        <v>180</v>
      </c>
      <c r="F113" s="29" t="s">
        <v>58</v>
      </c>
      <c r="G113" s="29" t="s">
        <v>607</v>
      </c>
      <c r="H113" s="30">
        <v>314</v>
      </c>
      <c r="I113" s="29" t="s">
        <v>104</v>
      </c>
      <c r="J113" s="29" t="s">
        <v>7</v>
      </c>
      <c r="K113" s="29" t="s">
        <v>1426</v>
      </c>
      <c r="L113" s="29"/>
    </row>
    <row r="114" spans="2:12" hidden="1">
      <c r="B114" s="28">
        <v>70013</v>
      </c>
      <c r="C114" s="29" t="s">
        <v>1676</v>
      </c>
      <c r="D114" s="29" t="s">
        <v>1677</v>
      </c>
      <c r="E114" s="29" t="s">
        <v>180</v>
      </c>
      <c r="F114" s="29" t="s">
        <v>58</v>
      </c>
      <c r="G114" s="29" t="s">
        <v>758</v>
      </c>
      <c r="H114" s="30">
        <v>261</v>
      </c>
      <c r="I114" s="29" t="s">
        <v>104</v>
      </c>
      <c r="J114" s="29" t="s">
        <v>5</v>
      </c>
      <c r="K114" s="29" t="s">
        <v>1426</v>
      </c>
      <c r="L114" s="29"/>
    </row>
    <row r="115" spans="2:12" hidden="1">
      <c r="B115" s="28">
        <v>94013</v>
      </c>
      <c r="C115" s="29" t="s">
        <v>1678</v>
      </c>
      <c r="D115" s="29" t="s">
        <v>1679</v>
      </c>
      <c r="E115" s="29" t="s">
        <v>180</v>
      </c>
      <c r="F115" s="29" t="s">
        <v>58</v>
      </c>
      <c r="G115" s="29" t="s">
        <v>607</v>
      </c>
      <c r="H115" s="30">
        <v>101</v>
      </c>
      <c r="I115" s="29" t="s">
        <v>104</v>
      </c>
      <c r="J115" s="29" t="s">
        <v>6</v>
      </c>
      <c r="K115" s="29" t="s">
        <v>1426</v>
      </c>
      <c r="L115" s="29"/>
    </row>
    <row r="116" spans="2:12" hidden="1">
      <c r="B116" s="28">
        <v>94015</v>
      </c>
      <c r="C116" s="29" t="s">
        <v>1680</v>
      </c>
      <c r="D116" s="29" t="s">
        <v>1681</v>
      </c>
      <c r="E116" s="29" t="s">
        <v>180</v>
      </c>
      <c r="F116" s="29" t="s">
        <v>58</v>
      </c>
      <c r="G116" s="29" t="s">
        <v>607</v>
      </c>
      <c r="H116" s="30">
        <v>204</v>
      </c>
      <c r="I116" s="29" t="s">
        <v>104</v>
      </c>
      <c r="J116" s="29" t="s">
        <v>6</v>
      </c>
      <c r="K116" s="29" t="s">
        <v>1426</v>
      </c>
      <c r="L116" s="29"/>
    </row>
    <row r="117" spans="2:12" hidden="1">
      <c r="B117" s="28">
        <v>94016</v>
      </c>
      <c r="C117" s="29" t="s">
        <v>1682</v>
      </c>
      <c r="D117" s="29" t="s">
        <v>1683</v>
      </c>
      <c r="E117" s="29" t="s">
        <v>180</v>
      </c>
      <c r="F117" s="29" t="s">
        <v>58</v>
      </c>
      <c r="G117" s="29" t="s">
        <v>607</v>
      </c>
      <c r="H117" s="30">
        <v>919</v>
      </c>
      <c r="I117" s="29" t="s">
        <v>104</v>
      </c>
      <c r="J117" s="29" t="s">
        <v>6</v>
      </c>
      <c r="K117" s="29" t="s">
        <v>1426</v>
      </c>
      <c r="L117" s="29"/>
    </row>
    <row r="118" spans="2:12" hidden="1">
      <c r="B118" s="28">
        <v>70022</v>
      </c>
      <c r="C118" s="29" t="s">
        <v>1684</v>
      </c>
      <c r="D118" s="29" t="s">
        <v>1685</v>
      </c>
      <c r="E118" s="29" t="s">
        <v>180</v>
      </c>
      <c r="F118" s="29" t="s">
        <v>58</v>
      </c>
      <c r="G118" s="29" t="s">
        <v>758</v>
      </c>
      <c r="H118" s="30">
        <v>395</v>
      </c>
      <c r="I118" s="29" t="s">
        <v>104</v>
      </c>
      <c r="J118" s="29" t="s">
        <v>5</v>
      </c>
      <c r="K118" s="29" t="s">
        <v>1426</v>
      </c>
      <c r="L118" s="29"/>
    </row>
    <row r="119" spans="2:12" hidden="1">
      <c r="B119" s="28">
        <v>94022</v>
      </c>
      <c r="C119" s="29" t="s">
        <v>1686</v>
      </c>
      <c r="D119" s="29" t="s">
        <v>1687</v>
      </c>
      <c r="E119" s="29" t="s">
        <v>180</v>
      </c>
      <c r="F119" s="29" t="s">
        <v>58</v>
      </c>
      <c r="G119" s="29" t="s">
        <v>607</v>
      </c>
      <c r="H119" s="30">
        <v>2889</v>
      </c>
      <c r="I119" s="29" t="s">
        <v>104</v>
      </c>
      <c r="J119" s="29" t="s">
        <v>5</v>
      </c>
      <c r="K119" s="29" t="s">
        <v>1426</v>
      </c>
      <c r="L119" s="29"/>
    </row>
    <row r="120" spans="2:12" hidden="1">
      <c r="B120" s="28">
        <v>70033</v>
      </c>
      <c r="C120" s="29" t="s">
        <v>1688</v>
      </c>
      <c r="D120" s="29" t="s">
        <v>1689</v>
      </c>
      <c r="E120" s="29" t="s">
        <v>180</v>
      </c>
      <c r="F120" s="29" t="s">
        <v>58</v>
      </c>
      <c r="G120" s="29" t="s">
        <v>758</v>
      </c>
      <c r="H120" s="30">
        <v>642</v>
      </c>
      <c r="I120" s="29" t="s">
        <v>109</v>
      </c>
      <c r="J120" s="29" t="s">
        <v>4</v>
      </c>
      <c r="K120" s="29" t="s">
        <v>1426</v>
      </c>
      <c r="L120" s="29"/>
    </row>
    <row r="121" spans="2:12" hidden="1">
      <c r="B121" s="28">
        <v>94026</v>
      </c>
      <c r="C121" s="29" t="s">
        <v>1690</v>
      </c>
      <c r="D121" s="29" t="s">
        <v>1691</v>
      </c>
      <c r="E121" s="29" t="s">
        <v>180</v>
      </c>
      <c r="F121" s="29" t="s">
        <v>58</v>
      </c>
      <c r="G121" s="29" t="s">
        <v>607</v>
      </c>
      <c r="H121" s="30">
        <v>1656</v>
      </c>
      <c r="I121" s="29" t="s">
        <v>104</v>
      </c>
      <c r="J121" s="29" t="s">
        <v>5</v>
      </c>
      <c r="K121" s="29" t="s">
        <v>1426</v>
      </c>
      <c r="L121" s="29"/>
    </row>
    <row r="122" spans="2:12" hidden="1">
      <c r="B122" s="28">
        <v>70039</v>
      </c>
      <c r="C122" s="29" t="s">
        <v>1692</v>
      </c>
      <c r="D122" s="31" t="s">
        <v>58</v>
      </c>
      <c r="E122" s="29" t="s">
        <v>180</v>
      </c>
      <c r="F122" s="29" t="s">
        <v>58</v>
      </c>
      <c r="G122" s="29" t="s">
        <v>758</v>
      </c>
      <c r="H122" s="30">
        <v>161</v>
      </c>
      <c r="I122" s="29" t="s">
        <v>109</v>
      </c>
      <c r="J122" s="29" t="s">
        <v>4</v>
      </c>
      <c r="K122" s="29" t="s">
        <v>1426</v>
      </c>
      <c r="L122" s="29"/>
    </row>
    <row r="123" spans="2:12" hidden="1">
      <c r="B123" s="28">
        <v>70043</v>
      </c>
      <c r="C123" s="29" t="s">
        <v>1693</v>
      </c>
      <c r="D123" s="29" t="s">
        <v>1694</v>
      </c>
      <c r="E123" s="29" t="s">
        <v>180</v>
      </c>
      <c r="F123" s="29" t="s">
        <v>58</v>
      </c>
      <c r="G123" s="29" t="s">
        <v>758</v>
      </c>
      <c r="H123" s="30">
        <v>1426</v>
      </c>
      <c r="I123" s="29" t="s">
        <v>104</v>
      </c>
      <c r="J123" s="29" t="s">
        <v>6</v>
      </c>
      <c r="K123" s="29" t="s">
        <v>1426</v>
      </c>
      <c r="L123" s="29"/>
    </row>
    <row r="124" spans="2:12" hidden="1">
      <c r="B124" s="28">
        <v>70045</v>
      </c>
      <c r="C124" s="29" t="s">
        <v>1695</v>
      </c>
      <c r="D124" s="31" t="s">
        <v>1696</v>
      </c>
      <c r="E124" s="29" t="s">
        <v>180</v>
      </c>
      <c r="F124" s="29" t="s">
        <v>58</v>
      </c>
      <c r="G124" s="29" t="s">
        <v>758</v>
      </c>
      <c r="H124" s="30">
        <v>314</v>
      </c>
      <c r="I124" s="29" t="s">
        <v>104</v>
      </c>
      <c r="J124" s="29" t="s">
        <v>6</v>
      </c>
      <c r="K124" s="29" t="s">
        <v>1426</v>
      </c>
      <c r="L124" s="29"/>
    </row>
    <row r="125" spans="2:12" hidden="1">
      <c r="B125" s="28">
        <v>94032</v>
      </c>
      <c r="C125" s="29" t="s">
        <v>1697</v>
      </c>
      <c r="D125" s="29" t="s">
        <v>1698</v>
      </c>
      <c r="E125" s="29" t="s">
        <v>180</v>
      </c>
      <c r="F125" s="29" t="s">
        <v>58</v>
      </c>
      <c r="G125" s="29" t="s">
        <v>607</v>
      </c>
      <c r="H125" s="30">
        <v>829</v>
      </c>
      <c r="I125" s="29" t="s">
        <v>104</v>
      </c>
      <c r="J125" s="29" t="s">
        <v>6</v>
      </c>
      <c r="K125" s="29" t="s">
        <v>1426</v>
      </c>
      <c r="L125" s="29"/>
    </row>
    <row r="126" spans="2:12" hidden="1">
      <c r="B126" s="28">
        <v>94033</v>
      </c>
      <c r="C126" s="29" t="s">
        <v>1699</v>
      </c>
      <c r="D126" s="29" t="s">
        <v>1700</v>
      </c>
      <c r="E126" s="29" t="s">
        <v>180</v>
      </c>
      <c r="F126" s="29" t="s">
        <v>58</v>
      </c>
      <c r="G126" s="29" t="s">
        <v>607</v>
      </c>
      <c r="H126" s="30">
        <v>244</v>
      </c>
      <c r="I126" s="29" t="s">
        <v>104</v>
      </c>
      <c r="J126" s="29" t="s">
        <v>7</v>
      </c>
      <c r="K126" s="29" t="s">
        <v>1426</v>
      </c>
      <c r="L126" s="29"/>
    </row>
    <row r="127" spans="2:12" hidden="1">
      <c r="B127" s="28">
        <v>94035</v>
      </c>
      <c r="C127" s="29" t="s">
        <v>1701</v>
      </c>
      <c r="D127" s="29" t="s">
        <v>1702</v>
      </c>
      <c r="E127" s="29" t="s">
        <v>180</v>
      </c>
      <c r="F127" s="29" t="s">
        <v>58</v>
      </c>
      <c r="G127" s="29" t="s">
        <v>607</v>
      </c>
      <c r="H127" s="30">
        <v>647</v>
      </c>
      <c r="I127" s="29" t="s">
        <v>104</v>
      </c>
      <c r="J127" s="29" t="s">
        <v>6</v>
      </c>
      <c r="K127" s="29" t="s">
        <v>1426</v>
      </c>
      <c r="L127" s="29"/>
    </row>
    <row r="128" spans="2:12" hidden="1">
      <c r="B128" s="28">
        <v>94037</v>
      </c>
      <c r="C128" s="29" t="s">
        <v>1703</v>
      </c>
      <c r="D128" s="29" t="s">
        <v>1704</v>
      </c>
      <c r="E128" s="29" t="s">
        <v>180</v>
      </c>
      <c r="F128" s="29" t="s">
        <v>58</v>
      </c>
      <c r="G128" s="29" t="s">
        <v>607</v>
      </c>
      <c r="H128" s="30">
        <v>597</v>
      </c>
      <c r="I128" s="29" t="s">
        <v>104</v>
      </c>
      <c r="J128" s="29" t="s">
        <v>6</v>
      </c>
      <c r="K128" s="29" t="s">
        <v>1426</v>
      </c>
      <c r="L128" s="29"/>
    </row>
    <row r="129" spans="2:12" hidden="1">
      <c r="B129" s="28">
        <v>94041</v>
      </c>
      <c r="C129" s="29" t="s">
        <v>1705</v>
      </c>
      <c r="D129" s="29" t="s">
        <v>1706</v>
      </c>
      <c r="E129" s="29" t="s">
        <v>180</v>
      </c>
      <c r="F129" s="29" t="s">
        <v>58</v>
      </c>
      <c r="G129" s="29" t="s">
        <v>607</v>
      </c>
      <c r="H129" s="30">
        <v>510</v>
      </c>
      <c r="I129" s="29" t="s">
        <v>104</v>
      </c>
      <c r="J129" s="29" t="s">
        <v>6</v>
      </c>
      <c r="K129" s="29" t="s">
        <v>1426</v>
      </c>
      <c r="L129" s="29"/>
    </row>
    <row r="130" spans="2:12" hidden="1">
      <c r="B130" s="28">
        <v>70060</v>
      </c>
      <c r="C130" s="29" t="s">
        <v>1707</v>
      </c>
      <c r="D130" s="29" t="s">
        <v>1708</v>
      </c>
      <c r="E130" s="29" t="s">
        <v>180</v>
      </c>
      <c r="F130" s="29" t="s">
        <v>58</v>
      </c>
      <c r="G130" s="29" t="s">
        <v>758</v>
      </c>
      <c r="H130" s="30">
        <v>653</v>
      </c>
      <c r="I130" s="29" t="s">
        <v>104</v>
      </c>
      <c r="J130" s="29" t="s">
        <v>6</v>
      </c>
      <c r="K130" s="29" t="s">
        <v>1426</v>
      </c>
      <c r="L130" s="29"/>
    </row>
    <row r="131" spans="2:12" hidden="1">
      <c r="B131" s="28">
        <v>70062</v>
      </c>
      <c r="C131" s="29" t="s">
        <v>1709</v>
      </c>
      <c r="D131" s="29" t="s">
        <v>1710</v>
      </c>
      <c r="E131" s="29" t="s">
        <v>180</v>
      </c>
      <c r="F131" s="29" t="s">
        <v>58</v>
      </c>
      <c r="G131" s="29" t="s">
        <v>758</v>
      </c>
      <c r="H131" s="30">
        <v>635</v>
      </c>
      <c r="I131" s="29" t="s">
        <v>104</v>
      </c>
      <c r="J131" s="29" t="s">
        <v>5</v>
      </c>
      <c r="K131" s="29" t="s">
        <v>1426</v>
      </c>
      <c r="L131" s="29"/>
    </row>
    <row r="132" spans="2:12" hidden="1">
      <c r="B132" s="28">
        <v>70063</v>
      </c>
      <c r="C132" s="29" t="s">
        <v>1711</v>
      </c>
      <c r="D132" s="29" t="s">
        <v>1712</v>
      </c>
      <c r="E132" s="29" t="s">
        <v>180</v>
      </c>
      <c r="F132" s="29" t="s">
        <v>58</v>
      </c>
      <c r="G132" s="29" t="s">
        <v>758</v>
      </c>
      <c r="H132" s="30">
        <v>150</v>
      </c>
      <c r="I132" s="29" t="s">
        <v>104</v>
      </c>
      <c r="J132" s="29" t="s">
        <v>6</v>
      </c>
      <c r="K132" s="29" t="s">
        <v>1426</v>
      </c>
      <c r="L132" s="29"/>
    </row>
    <row r="133" spans="2:12" hidden="1">
      <c r="B133" s="28">
        <v>94043</v>
      </c>
      <c r="C133" s="29" t="s">
        <v>1713</v>
      </c>
      <c r="D133" s="29" t="s">
        <v>1714</v>
      </c>
      <c r="E133" s="29" t="s">
        <v>180</v>
      </c>
      <c r="F133" s="29" t="s">
        <v>58</v>
      </c>
      <c r="G133" s="29" t="s">
        <v>607</v>
      </c>
      <c r="H133" s="30">
        <v>439</v>
      </c>
      <c r="I133" s="29" t="s">
        <v>104</v>
      </c>
      <c r="J133" s="29" t="s">
        <v>7</v>
      </c>
      <c r="K133" s="29" t="s">
        <v>1426</v>
      </c>
      <c r="L133" s="29"/>
    </row>
    <row r="134" spans="2:12" hidden="1">
      <c r="B134" s="28">
        <v>94046</v>
      </c>
      <c r="C134" s="29" t="s">
        <v>1715</v>
      </c>
      <c r="D134" s="29" t="s">
        <v>1716</v>
      </c>
      <c r="E134" s="29" t="s">
        <v>180</v>
      </c>
      <c r="F134" s="29" t="s">
        <v>58</v>
      </c>
      <c r="G134" s="29" t="s">
        <v>607</v>
      </c>
      <c r="H134" s="30">
        <v>344</v>
      </c>
      <c r="I134" s="29" t="s">
        <v>104</v>
      </c>
      <c r="J134" s="29" t="s">
        <v>7</v>
      </c>
      <c r="K134" s="29" t="s">
        <v>1426</v>
      </c>
      <c r="L134" s="29"/>
    </row>
    <row r="135" spans="2:12" hidden="1">
      <c r="B135" s="28">
        <v>70073</v>
      </c>
      <c r="C135" s="29" t="s">
        <v>1717</v>
      </c>
      <c r="D135" s="29" t="s">
        <v>1718</v>
      </c>
      <c r="E135" s="29" t="s">
        <v>180</v>
      </c>
      <c r="F135" s="29" t="s">
        <v>58</v>
      </c>
      <c r="G135" s="29" t="s">
        <v>758</v>
      </c>
      <c r="H135" s="30">
        <v>328</v>
      </c>
      <c r="I135" s="29" t="s">
        <v>104</v>
      </c>
      <c r="J135" s="29" t="s">
        <v>5</v>
      </c>
      <c r="K135" s="29" t="s">
        <v>1426</v>
      </c>
      <c r="L135" s="29"/>
    </row>
    <row r="136" spans="2:12" hidden="1">
      <c r="B136" s="28">
        <v>94047</v>
      </c>
      <c r="C136" s="29" t="s">
        <v>1719</v>
      </c>
      <c r="D136" s="29" t="s">
        <v>1720</v>
      </c>
      <c r="E136" s="29" t="s">
        <v>180</v>
      </c>
      <c r="F136" s="29" t="s">
        <v>58</v>
      </c>
      <c r="G136" s="29" t="s">
        <v>607</v>
      </c>
      <c r="H136" s="30">
        <v>275</v>
      </c>
      <c r="I136" s="29" t="s">
        <v>104</v>
      </c>
      <c r="J136" s="29" t="s">
        <v>5</v>
      </c>
      <c r="K136" s="29" t="s">
        <v>1426</v>
      </c>
      <c r="L136" s="29"/>
    </row>
    <row r="137" spans="2:12" hidden="1">
      <c r="B137" s="28">
        <v>94049</v>
      </c>
      <c r="C137" s="29" t="s">
        <v>1721</v>
      </c>
      <c r="D137" s="29" t="s">
        <v>1722</v>
      </c>
      <c r="E137" s="29" t="s">
        <v>180</v>
      </c>
      <c r="F137" s="29" t="s">
        <v>58</v>
      </c>
      <c r="G137" s="29" t="s">
        <v>607</v>
      </c>
      <c r="H137" s="30">
        <v>662</v>
      </c>
      <c r="I137" s="29" t="s">
        <v>104</v>
      </c>
      <c r="J137" s="29" t="s">
        <v>6</v>
      </c>
      <c r="K137" s="29" t="s">
        <v>1426</v>
      </c>
      <c r="L137" s="29"/>
    </row>
    <row r="138" spans="2:12" hidden="1">
      <c r="B138" s="28">
        <v>70079</v>
      </c>
      <c r="C138" s="29" t="s">
        <v>1723</v>
      </c>
      <c r="D138" s="29" t="s">
        <v>1724</v>
      </c>
      <c r="E138" s="29" t="s">
        <v>180</v>
      </c>
      <c r="F138" s="29" t="s">
        <v>58</v>
      </c>
      <c r="G138" s="29" t="s">
        <v>758</v>
      </c>
      <c r="H138" s="30">
        <v>720</v>
      </c>
      <c r="I138" s="29" t="s">
        <v>104</v>
      </c>
      <c r="J138" s="29" t="s">
        <v>5</v>
      </c>
      <c r="K138" s="29" t="s">
        <v>1426</v>
      </c>
      <c r="L138" s="29"/>
    </row>
    <row r="139" spans="2:12" hidden="1">
      <c r="B139" s="28">
        <v>70081</v>
      </c>
      <c r="C139" s="29" t="s">
        <v>1725</v>
      </c>
      <c r="D139" s="29" t="s">
        <v>1726</v>
      </c>
      <c r="E139" s="29" t="s">
        <v>180</v>
      </c>
      <c r="F139" s="29" t="s">
        <v>58</v>
      </c>
      <c r="G139" s="29" t="s">
        <v>758</v>
      </c>
      <c r="H139" s="30">
        <v>4499</v>
      </c>
      <c r="I139" s="29" t="s">
        <v>104</v>
      </c>
      <c r="J139" s="29" t="s">
        <v>6</v>
      </c>
      <c r="K139" s="29" t="s">
        <v>1426</v>
      </c>
      <c r="L139" s="29"/>
    </row>
    <row r="140" spans="2:12" hidden="1">
      <c r="B140" s="28">
        <v>94051</v>
      </c>
      <c r="C140" s="29" t="s">
        <v>1727</v>
      </c>
      <c r="D140" s="29" t="s">
        <v>1728</v>
      </c>
      <c r="E140" s="29" t="s">
        <v>180</v>
      </c>
      <c r="F140" s="29" t="s">
        <v>58</v>
      </c>
      <c r="G140" s="29" t="s">
        <v>607</v>
      </c>
      <c r="H140" s="30">
        <v>642</v>
      </c>
      <c r="I140" s="29" t="s">
        <v>104</v>
      </c>
      <c r="J140" s="29" t="s">
        <v>6</v>
      </c>
      <c r="K140" s="29" t="s">
        <v>1426</v>
      </c>
      <c r="L140" s="29"/>
    </row>
    <row r="141" spans="2:12" hidden="1">
      <c r="B141" s="28">
        <v>41001</v>
      </c>
      <c r="C141" s="29" t="s">
        <v>1729</v>
      </c>
      <c r="D141" s="29" t="s">
        <v>1730</v>
      </c>
      <c r="E141" s="29" t="s">
        <v>102</v>
      </c>
      <c r="F141" s="29" t="s">
        <v>55</v>
      </c>
      <c r="G141" s="29" t="s">
        <v>825</v>
      </c>
      <c r="H141" s="30">
        <v>4240</v>
      </c>
      <c r="I141" s="29" t="s">
        <v>104</v>
      </c>
      <c r="J141" s="29" t="s">
        <v>5</v>
      </c>
      <c r="K141" s="29" t="s">
        <v>1423</v>
      </c>
      <c r="L141" s="29"/>
    </row>
    <row r="142" spans="2:12" hidden="1">
      <c r="B142" s="28">
        <v>41002</v>
      </c>
      <c r="C142" s="29" t="s">
        <v>1731</v>
      </c>
      <c r="D142" s="29" t="s">
        <v>1732</v>
      </c>
      <c r="E142" s="29" t="s">
        <v>102</v>
      </c>
      <c r="F142" s="29" t="s">
        <v>55</v>
      </c>
      <c r="G142" s="29" t="s">
        <v>825</v>
      </c>
      <c r="H142" s="30">
        <v>1749</v>
      </c>
      <c r="I142" s="29" t="s">
        <v>104</v>
      </c>
      <c r="J142" s="29" t="s">
        <v>6</v>
      </c>
      <c r="K142" s="29" t="s">
        <v>1423</v>
      </c>
      <c r="L142" s="29"/>
    </row>
    <row r="143" spans="2:12" hidden="1">
      <c r="B143" s="28">
        <v>41007</v>
      </c>
      <c r="C143" s="29" t="s">
        <v>1733</v>
      </c>
      <c r="D143" s="29" t="s">
        <v>1734</v>
      </c>
      <c r="E143" s="29" t="s">
        <v>102</v>
      </c>
      <c r="F143" s="29" t="s">
        <v>55</v>
      </c>
      <c r="G143" s="29" t="s">
        <v>825</v>
      </c>
      <c r="H143" s="30">
        <v>8072</v>
      </c>
      <c r="I143" s="29" t="s">
        <v>104</v>
      </c>
      <c r="J143" s="29" t="s">
        <v>5</v>
      </c>
      <c r="K143" s="29" t="s">
        <v>1423</v>
      </c>
      <c r="L143" s="29"/>
    </row>
    <row r="144" spans="2:12" hidden="1">
      <c r="B144" s="28">
        <v>41008</v>
      </c>
      <c r="C144" s="29" t="s">
        <v>1735</v>
      </c>
      <c r="D144" s="29" t="s">
        <v>1736</v>
      </c>
      <c r="E144" s="29" t="s">
        <v>102</v>
      </c>
      <c r="F144" s="29" t="s">
        <v>55</v>
      </c>
      <c r="G144" s="29" t="s">
        <v>825</v>
      </c>
      <c r="H144" s="30">
        <v>2021</v>
      </c>
      <c r="I144" s="29" t="s">
        <v>104</v>
      </c>
      <c r="J144" s="29" t="s">
        <v>6</v>
      </c>
      <c r="K144" s="29" t="s">
        <v>1423</v>
      </c>
      <c r="L144" s="29"/>
    </row>
    <row r="145" spans="2:12" hidden="1">
      <c r="B145" s="28">
        <v>41018</v>
      </c>
      <c r="C145" s="29" t="s">
        <v>1737</v>
      </c>
      <c r="D145" s="29" t="s">
        <v>1738</v>
      </c>
      <c r="E145" s="29" t="s">
        <v>102</v>
      </c>
      <c r="F145" s="29" t="s">
        <v>55</v>
      </c>
      <c r="G145" s="29" t="s">
        <v>825</v>
      </c>
      <c r="H145" s="30">
        <v>1222</v>
      </c>
      <c r="I145" s="29" t="s">
        <v>104</v>
      </c>
      <c r="J145" s="29" t="s">
        <v>6</v>
      </c>
      <c r="K145" s="29" t="s">
        <v>1423</v>
      </c>
      <c r="L145" s="29"/>
    </row>
    <row r="146" spans="2:12" hidden="1">
      <c r="B146" s="28">
        <v>41043</v>
      </c>
      <c r="C146" s="29" t="s">
        <v>1739</v>
      </c>
      <c r="D146" s="29" t="s">
        <v>1740</v>
      </c>
      <c r="E146" s="29" t="s">
        <v>102</v>
      </c>
      <c r="F146" s="29" t="s">
        <v>55</v>
      </c>
      <c r="G146" s="29" t="s">
        <v>825</v>
      </c>
      <c r="H146" s="30">
        <v>5849</v>
      </c>
      <c r="I146" s="29" t="s">
        <v>104</v>
      </c>
      <c r="J146" s="29" t="s">
        <v>6</v>
      </c>
      <c r="K146" s="29" t="s">
        <v>1423</v>
      </c>
      <c r="L146" s="29"/>
    </row>
    <row r="147" spans="2:12" hidden="1">
      <c r="B147" s="28">
        <v>41049</v>
      </c>
      <c r="C147" s="29" t="s">
        <v>1741</v>
      </c>
      <c r="D147" s="29" t="s">
        <v>1742</v>
      </c>
      <c r="E147" s="29" t="s">
        <v>102</v>
      </c>
      <c r="F147" s="29" t="s">
        <v>55</v>
      </c>
      <c r="G147" s="29" t="s">
        <v>825</v>
      </c>
      <c r="H147" s="30">
        <v>1839</v>
      </c>
      <c r="I147" s="29" t="s">
        <v>104</v>
      </c>
      <c r="J147" s="29" t="s">
        <v>6</v>
      </c>
      <c r="K147" s="29" t="s">
        <v>1423</v>
      </c>
      <c r="L147" s="29"/>
    </row>
    <row r="148" spans="2:12" hidden="1">
      <c r="B148" s="28">
        <v>41061</v>
      </c>
      <c r="C148" s="29" t="s">
        <v>1743</v>
      </c>
      <c r="D148" s="29" t="s">
        <v>1744</v>
      </c>
      <c r="E148" s="29" t="s">
        <v>102</v>
      </c>
      <c r="F148" s="29" t="s">
        <v>55</v>
      </c>
      <c r="G148" s="29" t="s">
        <v>825</v>
      </c>
      <c r="H148" s="30">
        <v>944</v>
      </c>
      <c r="I148" s="29" t="s">
        <v>104</v>
      </c>
      <c r="J148" s="29" t="s">
        <v>6</v>
      </c>
      <c r="K148" s="29" t="s">
        <v>1423</v>
      </c>
      <c r="L148" s="29"/>
    </row>
    <row r="149" spans="2:12" hidden="1">
      <c r="B149" s="28">
        <v>42003</v>
      </c>
      <c r="C149" s="29" t="s">
        <v>1745</v>
      </c>
      <c r="D149" s="29" t="s">
        <v>1746</v>
      </c>
      <c r="E149" s="29" t="s">
        <v>102</v>
      </c>
      <c r="F149" s="29" t="s">
        <v>55</v>
      </c>
      <c r="G149" s="29" t="s">
        <v>1747</v>
      </c>
      <c r="H149" s="30">
        <v>4272</v>
      </c>
      <c r="I149" s="29" t="s">
        <v>104</v>
      </c>
      <c r="J149" s="29" t="s">
        <v>5</v>
      </c>
      <c r="K149" s="29" t="s">
        <v>1423</v>
      </c>
      <c r="L149" s="29"/>
    </row>
    <row r="150" spans="2:12" hidden="1">
      <c r="B150" s="28">
        <v>42044</v>
      </c>
      <c r="C150" s="29" t="s">
        <v>1748</v>
      </c>
      <c r="D150" s="29" t="s">
        <v>1749</v>
      </c>
      <c r="E150" s="29" t="s">
        <v>102</v>
      </c>
      <c r="F150" s="29" t="s">
        <v>55</v>
      </c>
      <c r="G150" s="29" t="s">
        <v>1747</v>
      </c>
      <c r="H150" s="30">
        <v>6876</v>
      </c>
      <c r="I150" s="29" t="s">
        <v>104</v>
      </c>
      <c r="J150" s="29" t="s">
        <v>6</v>
      </c>
      <c r="K150" s="29" t="s">
        <v>1423</v>
      </c>
      <c r="L150" s="29"/>
    </row>
    <row r="151" spans="2:12" hidden="1">
      <c r="B151" s="28">
        <v>35003</v>
      </c>
      <c r="C151" s="29" t="s">
        <v>1750</v>
      </c>
      <c r="D151" s="29" t="s">
        <v>1751</v>
      </c>
      <c r="E151" s="29" t="s">
        <v>102</v>
      </c>
      <c r="F151" s="29" t="s">
        <v>39</v>
      </c>
      <c r="G151" s="29" t="s">
        <v>1752</v>
      </c>
      <c r="H151" s="30">
        <v>3209</v>
      </c>
      <c r="I151" s="29" t="s">
        <v>104</v>
      </c>
      <c r="J151" s="29" t="s">
        <v>6</v>
      </c>
      <c r="K151" s="29" t="s">
        <v>1406</v>
      </c>
      <c r="L151" s="29"/>
    </row>
    <row r="152" spans="2:12" hidden="1">
      <c r="B152" s="28">
        <v>35011</v>
      </c>
      <c r="C152" s="29" t="s">
        <v>1753</v>
      </c>
      <c r="D152" s="29" t="s">
        <v>1754</v>
      </c>
      <c r="E152" s="29" t="s">
        <v>102</v>
      </c>
      <c r="F152" s="29" t="s">
        <v>39</v>
      </c>
      <c r="G152" s="29" t="s">
        <v>1752</v>
      </c>
      <c r="H152" s="30">
        <v>3877</v>
      </c>
      <c r="I152" s="29" t="s">
        <v>104</v>
      </c>
      <c r="J152" s="29" t="s">
        <v>6</v>
      </c>
      <c r="K152" s="29" t="s">
        <v>1406</v>
      </c>
      <c r="L152" s="29"/>
    </row>
    <row r="153" spans="2:12" hidden="1">
      <c r="B153" s="28">
        <v>35013</v>
      </c>
      <c r="C153" s="29" t="s">
        <v>1755</v>
      </c>
      <c r="D153" s="29" t="s">
        <v>1756</v>
      </c>
      <c r="E153" s="29" t="s">
        <v>102</v>
      </c>
      <c r="F153" s="29" t="s">
        <v>39</v>
      </c>
      <c r="G153" s="29" t="s">
        <v>1752</v>
      </c>
      <c r="H153" s="30">
        <v>4455</v>
      </c>
      <c r="I153" s="29" t="s">
        <v>104</v>
      </c>
      <c r="J153" s="29" t="s">
        <v>6</v>
      </c>
      <c r="K153" s="29" t="s">
        <v>1406</v>
      </c>
      <c r="L153" s="29"/>
    </row>
    <row r="154" spans="2:12" hidden="1">
      <c r="B154" s="28">
        <v>35016</v>
      </c>
      <c r="C154" s="29" t="s">
        <v>1757</v>
      </c>
      <c r="D154" s="29" t="s">
        <v>1758</v>
      </c>
      <c r="E154" s="29" t="s">
        <v>102</v>
      </c>
      <c r="F154" s="29" t="s">
        <v>39</v>
      </c>
      <c r="G154" s="29" t="s">
        <v>1752</v>
      </c>
      <c r="H154" s="30">
        <v>10360</v>
      </c>
      <c r="I154" s="29" t="s">
        <v>104</v>
      </c>
      <c r="J154" s="29" t="s">
        <v>6</v>
      </c>
      <c r="K154" s="29" t="s">
        <v>1406</v>
      </c>
      <c r="L154" s="29"/>
    </row>
    <row r="155" spans="2:12" hidden="1">
      <c r="B155" s="28">
        <v>35018</v>
      </c>
      <c r="C155" s="29" t="s">
        <v>1759</v>
      </c>
      <c r="D155" s="29" t="s">
        <v>1760</v>
      </c>
      <c r="E155" s="29" t="s">
        <v>102</v>
      </c>
      <c r="F155" s="29" t="s">
        <v>39</v>
      </c>
      <c r="G155" s="29" t="s">
        <v>1752</v>
      </c>
      <c r="H155" s="30">
        <v>3676</v>
      </c>
      <c r="I155" s="29" t="s">
        <v>104</v>
      </c>
      <c r="J155" s="29" t="s">
        <v>5</v>
      </c>
      <c r="K155" s="29" t="s">
        <v>1406</v>
      </c>
      <c r="L155" s="29"/>
    </row>
    <row r="156" spans="2:12" hidden="1">
      <c r="B156" s="28">
        <v>35041</v>
      </c>
      <c r="C156" s="29" t="s">
        <v>1761</v>
      </c>
      <c r="D156" s="29" t="s">
        <v>1762</v>
      </c>
      <c r="E156" s="29" t="s">
        <v>102</v>
      </c>
      <c r="F156" s="29" t="s">
        <v>39</v>
      </c>
      <c r="G156" s="29" t="s">
        <v>1752</v>
      </c>
      <c r="H156" s="30">
        <v>4195</v>
      </c>
      <c r="I156" s="29" t="s">
        <v>104</v>
      </c>
      <c r="J156" s="29" t="s">
        <v>6</v>
      </c>
      <c r="K156" s="29" t="s">
        <v>1406</v>
      </c>
      <c r="L156" s="29"/>
    </row>
    <row r="157" spans="2:12" hidden="1">
      <c r="B157" s="28">
        <v>35042</v>
      </c>
      <c r="C157" s="29" t="s">
        <v>1763</v>
      </c>
      <c r="D157" s="29" t="s">
        <v>1764</v>
      </c>
      <c r="E157" s="29" t="s">
        <v>102</v>
      </c>
      <c r="F157" s="29" t="s">
        <v>39</v>
      </c>
      <c r="G157" s="29" t="s">
        <v>1752</v>
      </c>
      <c r="H157" s="30">
        <v>1801</v>
      </c>
      <c r="I157" s="29" t="s">
        <v>104</v>
      </c>
      <c r="J157" s="29" t="s">
        <v>6</v>
      </c>
      <c r="K157" s="29" t="s">
        <v>1406</v>
      </c>
      <c r="L157" s="29"/>
    </row>
    <row r="158" spans="2:12" hidden="1">
      <c r="B158" s="28">
        <v>35044</v>
      </c>
      <c r="C158" s="29" t="s">
        <v>1765</v>
      </c>
      <c r="D158" s="29" t="s">
        <v>1766</v>
      </c>
      <c r="E158" s="29" t="s">
        <v>102</v>
      </c>
      <c r="F158" s="29" t="s">
        <v>39</v>
      </c>
      <c r="G158" s="29" t="s">
        <v>1752</v>
      </c>
      <c r="H158" s="30">
        <v>3309</v>
      </c>
      <c r="I158" s="29" t="s">
        <v>104</v>
      </c>
      <c r="J158" s="29" t="s">
        <v>5</v>
      </c>
      <c r="K158" s="29" t="s">
        <v>1406</v>
      </c>
      <c r="L158" s="29"/>
    </row>
    <row r="159" spans="2:12" hidden="1">
      <c r="B159" s="28">
        <v>35045</v>
      </c>
      <c r="C159" s="29" t="s">
        <v>1767</v>
      </c>
      <c r="D159" s="29" t="s">
        <v>1768</v>
      </c>
      <c r="E159" s="29" t="s">
        <v>102</v>
      </c>
      <c r="F159" s="29" t="s">
        <v>39</v>
      </c>
      <c r="G159" s="29" t="s">
        <v>1752</v>
      </c>
      <c r="H159" s="30">
        <v>3540</v>
      </c>
      <c r="I159" s="29" t="s">
        <v>104</v>
      </c>
      <c r="J159" s="29" t="s">
        <v>6</v>
      </c>
      <c r="K159" s="29" t="s">
        <v>1406</v>
      </c>
      <c r="L159" s="29"/>
    </row>
    <row r="160" spans="2:12" hidden="1">
      <c r="B160" s="28">
        <v>35046</v>
      </c>
      <c r="C160" s="29" t="s">
        <v>1769</v>
      </c>
      <c r="D160" s="29" t="s">
        <v>1770</v>
      </c>
      <c r="E160" s="29" t="s">
        <v>102</v>
      </c>
      <c r="F160" s="29" t="s">
        <v>39</v>
      </c>
      <c r="G160" s="29" t="s">
        <v>1752</v>
      </c>
      <c r="H160" s="30">
        <v>3992</v>
      </c>
      <c r="I160" s="29" t="s">
        <v>104</v>
      </c>
      <c r="J160" s="29" t="s">
        <v>7</v>
      </c>
      <c r="K160" s="29" t="s">
        <v>1406</v>
      </c>
      <c r="L160" s="29"/>
    </row>
    <row r="161" spans="2:12" hidden="1">
      <c r="B161" s="28">
        <v>18007</v>
      </c>
      <c r="C161" s="29" t="s">
        <v>1771</v>
      </c>
      <c r="D161" s="29" t="s">
        <v>1772</v>
      </c>
      <c r="E161" s="29" t="s">
        <v>102</v>
      </c>
      <c r="F161" s="29" t="s">
        <v>51</v>
      </c>
      <c r="G161" s="29" t="s">
        <v>1773</v>
      </c>
      <c r="H161" s="30">
        <v>633</v>
      </c>
      <c r="I161" s="29" t="s">
        <v>109</v>
      </c>
      <c r="J161" s="29" t="s">
        <v>4</v>
      </c>
      <c r="K161" s="29" t="s">
        <v>1421</v>
      </c>
      <c r="L161" s="29"/>
    </row>
    <row r="162" spans="2:12" hidden="1">
      <c r="B162" s="28">
        <v>18016</v>
      </c>
      <c r="C162" s="29" t="s">
        <v>1774</v>
      </c>
      <c r="D162" s="29" t="s">
        <v>1775</v>
      </c>
      <c r="E162" s="29" t="s">
        <v>102</v>
      </c>
      <c r="F162" s="29" t="s">
        <v>51</v>
      </c>
      <c r="G162" s="29" t="s">
        <v>1773</v>
      </c>
      <c r="H162" s="30">
        <v>1325</v>
      </c>
      <c r="I162" s="29" t="s">
        <v>109</v>
      </c>
      <c r="J162" s="29" t="s">
        <v>4</v>
      </c>
      <c r="K162" s="29" t="s">
        <v>1421</v>
      </c>
      <c r="L162" s="29"/>
    </row>
    <row r="163" spans="2:12" hidden="1">
      <c r="B163" s="28">
        <v>18017</v>
      </c>
      <c r="C163" s="29" t="s">
        <v>1776</v>
      </c>
      <c r="D163" s="29" t="s">
        <v>1777</v>
      </c>
      <c r="E163" s="29" t="s">
        <v>102</v>
      </c>
      <c r="F163" s="29" t="s">
        <v>51</v>
      </c>
      <c r="G163" s="29" t="s">
        <v>1773</v>
      </c>
      <c r="H163" s="30">
        <v>409</v>
      </c>
      <c r="I163" s="29" t="s">
        <v>109</v>
      </c>
      <c r="J163" s="29" t="s">
        <v>4</v>
      </c>
      <c r="K163" s="29" t="s">
        <v>1421</v>
      </c>
      <c r="L163" s="29"/>
    </row>
    <row r="164" spans="2:12" hidden="1">
      <c r="B164" s="28">
        <v>18021</v>
      </c>
      <c r="C164" s="29" t="s">
        <v>1778</v>
      </c>
      <c r="D164" s="29" t="s">
        <v>1779</v>
      </c>
      <c r="E164" s="29" t="s">
        <v>102</v>
      </c>
      <c r="F164" s="29" t="s">
        <v>51</v>
      </c>
      <c r="G164" s="29" t="s">
        <v>1773</v>
      </c>
      <c r="H164" s="30">
        <v>524</v>
      </c>
      <c r="I164" s="29" t="s">
        <v>104</v>
      </c>
      <c r="J164" s="29" t="s">
        <v>6</v>
      </c>
      <c r="K164" s="29" t="s">
        <v>1421</v>
      </c>
      <c r="L164" s="29"/>
    </row>
    <row r="165" spans="2:12" hidden="1">
      <c r="B165" s="28">
        <v>18042</v>
      </c>
      <c r="C165" s="29" t="s">
        <v>1780</v>
      </c>
      <c r="D165" s="29" t="s">
        <v>1781</v>
      </c>
      <c r="E165" s="29" t="s">
        <v>102</v>
      </c>
      <c r="F165" s="29" t="s">
        <v>51</v>
      </c>
      <c r="G165" s="29" t="s">
        <v>1773</v>
      </c>
      <c r="H165" s="30">
        <v>229</v>
      </c>
      <c r="I165" s="29" t="s">
        <v>109</v>
      </c>
      <c r="J165" s="29" t="s">
        <v>4</v>
      </c>
      <c r="K165" s="29" t="s">
        <v>1421</v>
      </c>
      <c r="L165" s="29"/>
    </row>
    <row r="166" spans="2:12" hidden="1">
      <c r="B166" s="28">
        <v>18064</v>
      </c>
      <c r="C166" s="29" t="s">
        <v>1782</v>
      </c>
      <c r="D166" s="29" t="s">
        <v>1783</v>
      </c>
      <c r="E166" s="29" t="s">
        <v>102</v>
      </c>
      <c r="F166" s="29" t="s">
        <v>51</v>
      </c>
      <c r="G166" s="29" t="s">
        <v>1773</v>
      </c>
      <c r="H166" s="30">
        <v>356</v>
      </c>
      <c r="I166" s="29" t="s">
        <v>109</v>
      </c>
      <c r="J166" s="29" t="s">
        <v>4</v>
      </c>
      <c r="K166" s="29" t="s">
        <v>1421</v>
      </c>
      <c r="L166" s="29"/>
    </row>
    <row r="167" spans="2:12" hidden="1">
      <c r="B167" s="28">
        <v>18073</v>
      </c>
      <c r="C167" s="29" t="s">
        <v>1784</v>
      </c>
      <c r="D167" s="29" t="s">
        <v>1785</v>
      </c>
      <c r="E167" s="29" t="s">
        <v>102</v>
      </c>
      <c r="F167" s="29" t="s">
        <v>51</v>
      </c>
      <c r="G167" s="29" t="s">
        <v>1773</v>
      </c>
      <c r="H167" s="30">
        <v>3182</v>
      </c>
      <c r="I167" s="29" t="s">
        <v>109</v>
      </c>
      <c r="J167" s="29" t="s">
        <v>4</v>
      </c>
      <c r="K167" s="29" t="s">
        <v>1421</v>
      </c>
      <c r="L167" s="29"/>
    </row>
    <row r="168" spans="2:12" hidden="1">
      <c r="B168" s="28">
        <v>18089</v>
      </c>
      <c r="C168" s="29" t="s">
        <v>1786</v>
      </c>
      <c r="D168" s="29" t="s">
        <v>1787</v>
      </c>
      <c r="E168" s="29" t="s">
        <v>102</v>
      </c>
      <c r="F168" s="29" t="s">
        <v>51</v>
      </c>
      <c r="G168" s="29" t="s">
        <v>1773</v>
      </c>
      <c r="H168" s="30">
        <v>344</v>
      </c>
      <c r="I168" s="29" t="s">
        <v>104</v>
      </c>
      <c r="J168" s="29" t="s">
        <v>6</v>
      </c>
      <c r="K168" s="29" t="s">
        <v>1421</v>
      </c>
      <c r="L168" s="29"/>
    </row>
    <row r="169" spans="2:12" hidden="1">
      <c r="B169" s="28">
        <v>18094</v>
      </c>
      <c r="C169" s="29" t="s">
        <v>1788</v>
      </c>
      <c r="D169" s="29" t="s">
        <v>1789</v>
      </c>
      <c r="E169" s="29" t="s">
        <v>102</v>
      </c>
      <c r="F169" s="29" t="s">
        <v>51</v>
      </c>
      <c r="G169" s="29" t="s">
        <v>1773</v>
      </c>
      <c r="H169" s="30">
        <v>872</v>
      </c>
      <c r="I169" s="29" t="s">
        <v>109</v>
      </c>
      <c r="J169" s="29" t="s">
        <v>4</v>
      </c>
      <c r="K169" s="29" t="s">
        <v>1421</v>
      </c>
      <c r="L169" s="29"/>
    </row>
    <row r="170" spans="2:12" hidden="1">
      <c r="B170" s="28">
        <v>18098</v>
      </c>
      <c r="C170" s="29" t="s">
        <v>1790</v>
      </c>
      <c r="D170" s="29" t="s">
        <v>1791</v>
      </c>
      <c r="E170" s="29" t="s">
        <v>102</v>
      </c>
      <c r="F170" s="29" t="s">
        <v>51</v>
      </c>
      <c r="G170" s="29" t="s">
        <v>1773</v>
      </c>
      <c r="H170" s="30">
        <v>258</v>
      </c>
      <c r="I170" s="29" t="s">
        <v>104</v>
      </c>
      <c r="J170" s="29" t="s">
        <v>5</v>
      </c>
      <c r="K170" s="29" t="s">
        <v>1421</v>
      </c>
      <c r="L170" s="29"/>
    </row>
    <row r="171" spans="2:12" hidden="1">
      <c r="B171" s="28">
        <v>18117</v>
      </c>
      <c r="C171" s="29" t="s">
        <v>1792</v>
      </c>
      <c r="D171" s="29" t="s">
        <v>1793</v>
      </c>
      <c r="E171" s="29" t="s">
        <v>102</v>
      </c>
      <c r="F171" s="29" t="s">
        <v>51</v>
      </c>
      <c r="G171" s="29" t="s">
        <v>1773</v>
      </c>
      <c r="H171" s="30">
        <v>760</v>
      </c>
      <c r="I171" s="29" t="s">
        <v>109</v>
      </c>
      <c r="J171" s="29" t="s">
        <v>4</v>
      </c>
      <c r="K171" s="29" t="s">
        <v>1421</v>
      </c>
      <c r="L171" s="29"/>
    </row>
    <row r="172" spans="2:12" hidden="1">
      <c r="B172" s="28">
        <v>18126</v>
      </c>
      <c r="C172" s="29" t="s">
        <v>1794</v>
      </c>
      <c r="D172" s="29" t="s">
        <v>1795</v>
      </c>
      <c r="E172" s="29" t="s">
        <v>102</v>
      </c>
      <c r="F172" s="29" t="s">
        <v>51</v>
      </c>
      <c r="G172" s="29" t="s">
        <v>1773</v>
      </c>
      <c r="H172" s="30">
        <v>208</v>
      </c>
      <c r="I172" s="29" t="s">
        <v>109</v>
      </c>
      <c r="J172" s="29" t="s">
        <v>4</v>
      </c>
      <c r="K172" s="29" t="s">
        <v>1421</v>
      </c>
      <c r="L172" s="29"/>
    </row>
    <row r="173" spans="2:12" hidden="1">
      <c r="B173" s="28">
        <v>18128</v>
      </c>
      <c r="C173" s="29" t="s">
        <v>1796</v>
      </c>
      <c r="D173" s="29" t="s">
        <v>1797</v>
      </c>
      <c r="E173" s="29" t="s">
        <v>102</v>
      </c>
      <c r="F173" s="29" t="s">
        <v>51</v>
      </c>
      <c r="G173" s="29" t="s">
        <v>1773</v>
      </c>
      <c r="H173" s="30">
        <v>618</v>
      </c>
      <c r="I173" s="29" t="s">
        <v>104</v>
      </c>
      <c r="J173" s="29" t="s">
        <v>6</v>
      </c>
      <c r="K173" s="29" t="s">
        <v>1421</v>
      </c>
      <c r="L173" s="29"/>
    </row>
    <row r="174" spans="2:12" hidden="1">
      <c r="B174" s="28">
        <v>18142</v>
      </c>
      <c r="C174" s="29" t="s">
        <v>1798</v>
      </c>
      <c r="D174" s="29" t="s">
        <v>1799</v>
      </c>
      <c r="E174" s="29" t="s">
        <v>102</v>
      </c>
      <c r="F174" s="29" t="s">
        <v>51</v>
      </c>
      <c r="G174" s="29" t="s">
        <v>1773</v>
      </c>
      <c r="H174" s="30">
        <v>448</v>
      </c>
      <c r="I174" s="29" t="s">
        <v>104</v>
      </c>
      <c r="J174" s="29" t="s">
        <v>6</v>
      </c>
      <c r="K174" s="29" t="s">
        <v>1421</v>
      </c>
      <c r="L174" s="29"/>
    </row>
    <row r="175" spans="2:12" hidden="1">
      <c r="B175" s="28">
        <v>18166</v>
      </c>
      <c r="C175" s="29" t="s">
        <v>1800</v>
      </c>
      <c r="D175" s="29" t="s">
        <v>1801</v>
      </c>
      <c r="E175" s="29" t="s">
        <v>102</v>
      </c>
      <c r="F175" s="29" t="s">
        <v>51</v>
      </c>
      <c r="G175" s="29" t="s">
        <v>1773</v>
      </c>
      <c r="H175" s="30">
        <v>588</v>
      </c>
      <c r="I175" s="29" t="s">
        <v>104</v>
      </c>
      <c r="J175" s="29" t="s">
        <v>5</v>
      </c>
      <c r="K175" s="29" t="s">
        <v>1421</v>
      </c>
      <c r="L175" s="29"/>
    </row>
    <row r="176" spans="2:12" hidden="1">
      <c r="B176" s="28">
        <v>18171</v>
      </c>
      <c r="C176" s="29" t="s">
        <v>1802</v>
      </c>
      <c r="D176" s="29" t="s">
        <v>1803</v>
      </c>
      <c r="E176" s="29" t="s">
        <v>102</v>
      </c>
      <c r="F176" s="29" t="s">
        <v>51</v>
      </c>
      <c r="G176" s="29" t="s">
        <v>1773</v>
      </c>
      <c r="H176" s="30">
        <v>3024</v>
      </c>
      <c r="I176" s="29" t="s">
        <v>104</v>
      </c>
      <c r="J176" s="29" t="s">
        <v>5</v>
      </c>
      <c r="K176" s="29" t="s">
        <v>1421</v>
      </c>
      <c r="L176" s="29"/>
    </row>
    <row r="177" spans="2:12" hidden="1">
      <c r="B177" s="28">
        <v>18184</v>
      </c>
      <c r="C177" s="29" t="s">
        <v>1804</v>
      </c>
      <c r="D177" s="29" t="s">
        <v>1805</v>
      </c>
      <c r="E177" s="29" t="s">
        <v>102</v>
      </c>
      <c r="F177" s="29" t="s">
        <v>51</v>
      </c>
      <c r="G177" s="29" t="s">
        <v>1773</v>
      </c>
      <c r="H177" s="30">
        <v>965</v>
      </c>
      <c r="I177" s="29" t="s">
        <v>104</v>
      </c>
      <c r="J177" s="29" t="s">
        <v>6</v>
      </c>
      <c r="K177" s="29" t="s">
        <v>1421</v>
      </c>
      <c r="L177" s="29"/>
    </row>
    <row r="178" spans="2:12" hidden="1">
      <c r="B178" s="28">
        <v>18193</v>
      </c>
      <c r="C178" s="29" t="s">
        <v>1806</v>
      </c>
      <c r="D178" s="29" t="s">
        <v>1807</v>
      </c>
      <c r="E178" s="29" t="s">
        <v>102</v>
      </c>
      <c r="F178" s="29" t="s">
        <v>51</v>
      </c>
      <c r="G178" s="29" t="s">
        <v>1773</v>
      </c>
      <c r="H178" s="30">
        <v>1035</v>
      </c>
      <c r="I178" s="29" t="s">
        <v>104</v>
      </c>
      <c r="J178" s="29" t="s">
        <v>6</v>
      </c>
      <c r="K178" s="29" t="s">
        <v>1421</v>
      </c>
      <c r="L178" s="29"/>
    </row>
    <row r="179" spans="2:12" hidden="1">
      <c r="B179" s="28">
        <v>34001</v>
      </c>
      <c r="C179" s="29" t="s">
        <v>1808</v>
      </c>
      <c r="D179" s="29" t="s">
        <v>1809</v>
      </c>
      <c r="E179" s="29" t="s">
        <v>102</v>
      </c>
      <c r="F179" s="29" t="s">
        <v>39</v>
      </c>
      <c r="G179" s="29" t="s">
        <v>373</v>
      </c>
      <c r="H179" s="30">
        <v>2101</v>
      </c>
      <c r="I179" s="29" t="s">
        <v>104</v>
      </c>
      <c r="J179" s="29" t="s">
        <v>6</v>
      </c>
      <c r="K179" s="29" t="s">
        <v>1407</v>
      </c>
      <c r="L179" s="29"/>
    </row>
    <row r="180" spans="2:12" hidden="1">
      <c r="B180" s="28">
        <v>34002</v>
      </c>
      <c r="C180" s="29" t="s">
        <v>1810</v>
      </c>
      <c r="D180" s="29" t="s">
        <v>1811</v>
      </c>
      <c r="E180" s="29" t="s">
        <v>102</v>
      </c>
      <c r="F180" s="29" t="s">
        <v>39</v>
      </c>
      <c r="G180" s="29" t="s">
        <v>373</v>
      </c>
      <c r="H180" s="30">
        <v>2044</v>
      </c>
      <c r="I180" s="29" t="s">
        <v>104</v>
      </c>
      <c r="J180" s="29" t="s">
        <v>6</v>
      </c>
      <c r="K180" s="29" t="s">
        <v>1407</v>
      </c>
      <c r="L180" s="29"/>
    </row>
    <row r="181" spans="2:12" hidden="1">
      <c r="B181" s="28">
        <v>34003</v>
      </c>
      <c r="C181" s="29" t="s">
        <v>1812</v>
      </c>
      <c r="D181" s="29" t="s">
        <v>1813</v>
      </c>
      <c r="E181" s="29" t="s">
        <v>102</v>
      </c>
      <c r="F181" s="29" t="s">
        <v>39</v>
      </c>
      <c r="G181" s="29" t="s">
        <v>373</v>
      </c>
      <c r="H181" s="30">
        <v>3200</v>
      </c>
      <c r="I181" s="29" t="s">
        <v>104</v>
      </c>
      <c r="J181" s="29" t="s">
        <v>6</v>
      </c>
      <c r="K181" s="29" t="s">
        <v>1407</v>
      </c>
      <c r="L181" s="29"/>
    </row>
    <row r="182" spans="2:12" hidden="1">
      <c r="B182" s="28">
        <v>33004</v>
      </c>
      <c r="C182" s="29" t="s">
        <v>1814</v>
      </c>
      <c r="D182" s="29" t="s">
        <v>1815</v>
      </c>
      <c r="E182" s="29" t="s">
        <v>102</v>
      </c>
      <c r="F182" s="29" t="s">
        <v>39</v>
      </c>
      <c r="G182" s="29" t="s">
        <v>1816</v>
      </c>
      <c r="H182" s="30">
        <v>2612</v>
      </c>
      <c r="I182" s="29" t="s">
        <v>104</v>
      </c>
      <c r="J182" s="29" t="s">
        <v>5</v>
      </c>
      <c r="K182" s="29" t="s">
        <v>1407</v>
      </c>
      <c r="L182" s="29"/>
    </row>
    <row r="183" spans="2:12" hidden="1">
      <c r="B183" s="28">
        <v>34005</v>
      </c>
      <c r="C183" s="29" t="s">
        <v>1817</v>
      </c>
      <c r="D183" s="29" t="s">
        <v>1818</v>
      </c>
      <c r="E183" s="29" t="s">
        <v>102</v>
      </c>
      <c r="F183" s="29" t="s">
        <v>39</v>
      </c>
      <c r="G183" s="29" t="s">
        <v>373</v>
      </c>
      <c r="H183" s="30">
        <v>676</v>
      </c>
      <c r="I183" s="29" t="s">
        <v>104</v>
      </c>
      <c r="J183" s="29" t="s">
        <v>6</v>
      </c>
      <c r="K183" s="29" t="s">
        <v>1407</v>
      </c>
      <c r="L183" s="29"/>
    </row>
    <row r="184" spans="2:12" hidden="1">
      <c r="B184" s="28">
        <v>34006</v>
      </c>
      <c r="C184" s="29" t="s">
        <v>1819</v>
      </c>
      <c r="D184" s="29" t="s">
        <v>1820</v>
      </c>
      <c r="E184" s="29" t="s">
        <v>102</v>
      </c>
      <c r="F184" s="29" t="s">
        <v>39</v>
      </c>
      <c r="G184" s="29" t="s">
        <v>373</v>
      </c>
      <c r="H184" s="30">
        <v>6715</v>
      </c>
      <c r="I184" s="29" t="s">
        <v>104</v>
      </c>
      <c r="J184" s="29" t="s">
        <v>6</v>
      </c>
      <c r="K184" s="29" t="s">
        <v>1407</v>
      </c>
      <c r="L184" s="29"/>
    </row>
    <row r="185" spans="2:12" hidden="1">
      <c r="B185" s="28">
        <v>34011</v>
      </c>
      <c r="C185" s="29" t="s">
        <v>1821</v>
      </c>
      <c r="D185" s="29" t="s">
        <v>1822</v>
      </c>
      <c r="E185" s="29" t="s">
        <v>102</v>
      </c>
      <c r="F185" s="29" t="s">
        <v>39</v>
      </c>
      <c r="G185" s="29" t="s">
        <v>373</v>
      </c>
      <c r="H185" s="30">
        <v>1061</v>
      </c>
      <c r="I185" s="29" t="s">
        <v>104</v>
      </c>
      <c r="J185" s="29" t="s">
        <v>6</v>
      </c>
      <c r="K185" s="29" t="s">
        <v>1407</v>
      </c>
      <c r="L185" s="29"/>
    </row>
    <row r="186" spans="2:12" hidden="1">
      <c r="B186" s="28">
        <v>33019</v>
      </c>
      <c r="C186" s="29" t="s">
        <v>1823</v>
      </c>
      <c r="D186" s="29" t="s">
        <v>1824</v>
      </c>
      <c r="E186" s="29" t="s">
        <v>102</v>
      </c>
      <c r="F186" s="29" t="s">
        <v>39</v>
      </c>
      <c r="G186" s="29" t="s">
        <v>1816</v>
      </c>
      <c r="H186" s="30">
        <v>1078</v>
      </c>
      <c r="I186" s="29" t="s">
        <v>104</v>
      </c>
      <c r="J186" s="29" t="s">
        <v>6</v>
      </c>
      <c r="K186" s="29" t="s">
        <v>1407</v>
      </c>
      <c r="L186" s="29"/>
    </row>
    <row r="187" spans="2:12" hidden="1">
      <c r="B187" s="28">
        <v>33020</v>
      </c>
      <c r="C187" s="29" t="s">
        <v>1825</v>
      </c>
      <c r="D187" s="29" t="s">
        <v>1826</v>
      </c>
      <c r="E187" s="29" t="s">
        <v>102</v>
      </c>
      <c r="F187" s="29" t="s">
        <v>39</v>
      </c>
      <c r="G187" s="29" t="s">
        <v>1816</v>
      </c>
      <c r="H187" s="30">
        <v>1137</v>
      </c>
      <c r="I187" s="29" t="s">
        <v>104</v>
      </c>
      <c r="J187" s="29" t="s">
        <v>7</v>
      </c>
      <c r="K187" s="29" t="s">
        <v>1407</v>
      </c>
      <c r="L187" s="29"/>
    </row>
    <row r="188" spans="2:12" hidden="1">
      <c r="B188" s="28">
        <v>33028</v>
      </c>
      <c r="C188" s="29" t="s">
        <v>1827</v>
      </c>
      <c r="D188" s="29" t="s">
        <v>1828</v>
      </c>
      <c r="E188" s="29" t="s">
        <v>102</v>
      </c>
      <c r="F188" s="29" t="s">
        <v>39</v>
      </c>
      <c r="G188" s="29" t="s">
        <v>1816</v>
      </c>
      <c r="H188" s="30">
        <v>926</v>
      </c>
      <c r="I188" s="29" t="s">
        <v>104</v>
      </c>
      <c r="J188" s="29" t="s">
        <v>6</v>
      </c>
      <c r="K188" s="29" t="s">
        <v>1407</v>
      </c>
      <c r="L188" s="29"/>
    </row>
    <row r="189" spans="2:12" hidden="1">
      <c r="B189" s="28">
        <v>34028</v>
      </c>
      <c r="C189" s="29" t="s">
        <v>1829</v>
      </c>
      <c r="D189" s="29" t="s">
        <v>1830</v>
      </c>
      <c r="E189" s="29" t="s">
        <v>102</v>
      </c>
      <c r="F189" s="29" t="s">
        <v>39</v>
      </c>
      <c r="G189" s="29" t="s">
        <v>373</v>
      </c>
      <c r="H189" s="30">
        <v>955</v>
      </c>
      <c r="I189" s="29" t="s">
        <v>104</v>
      </c>
      <c r="J189" s="29" t="s">
        <v>5</v>
      </c>
      <c r="K189" s="29" t="s">
        <v>1407</v>
      </c>
      <c r="L189" s="29"/>
    </row>
    <row r="190" spans="2:12" hidden="1">
      <c r="B190" s="28">
        <v>33036</v>
      </c>
      <c r="C190" s="29" t="s">
        <v>1831</v>
      </c>
      <c r="D190" s="29" t="s">
        <v>1832</v>
      </c>
      <c r="E190" s="29" t="s">
        <v>102</v>
      </c>
      <c r="F190" s="29" t="s">
        <v>39</v>
      </c>
      <c r="G190" s="29" t="s">
        <v>1816</v>
      </c>
      <c r="H190" s="30">
        <v>4573</v>
      </c>
      <c r="I190" s="29" t="s">
        <v>104</v>
      </c>
      <c r="J190" s="29" t="s">
        <v>5</v>
      </c>
      <c r="K190" s="29" t="s">
        <v>1407</v>
      </c>
      <c r="L190" s="29"/>
    </row>
    <row r="191" spans="2:12" hidden="1">
      <c r="B191" s="28">
        <v>34035</v>
      </c>
      <c r="C191" s="29" t="s">
        <v>1833</v>
      </c>
      <c r="D191" s="29" t="s">
        <v>1834</v>
      </c>
      <c r="E191" s="29" t="s">
        <v>102</v>
      </c>
      <c r="F191" s="29" t="s">
        <v>39</v>
      </c>
      <c r="G191" s="29" t="s">
        <v>373</v>
      </c>
      <c r="H191" s="30">
        <v>1722</v>
      </c>
      <c r="I191" s="29" t="s">
        <v>104</v>
      </c>
      <c r="J191" s="29" t="s">
        <v>5</v>
      </c>
      <c r="K191" s="29" t="s">
        <v>1407</v>
      </c>
      <c r="L191" s="29"/>
    </row>
    <row r="192" spans="2:12" hidden="1">
      <c r="B192" s="28">
        <v>34038</v>
      </c>
      <c r="C192" s="29" t="s">
        <v>1835</v>
      </c>
      <c r="D192" s="29" t="s">
        <v>1836</v>
      </c>
      <c r="E192" s="29" t="s">
        <v>102</v>
      </c>
      <c r="F192" s="29" t="s">
        <v>39</v>
      </c>
      <c r="G192" s="29" t="s">
        <v>373</v>
      </c>
      <c r="H192" s="30">
        <v>1172</v>
      </c>
      <c r="I192" s="29" t="s">
        <v>104</v>
      </c>
      <c r="J192" s="29" t="s">
        <v>6</v>
      </c>
      <c r="K192" s="29" t="s">
        <v>1407</v>
      </c>
      <c r="L192" s="29"/>
    </row>
    <row r="193" spans="2:12" hidden="1">
      <c r="B193" s="28">
        <v>34040</v>
      </c>
      <c r="C193" s="29" t="s">
        <v>1837</v>
      </c>
      <c r="D193" s="29" t="s">
        <v>1838</v>
      </c>
      <c r="E193" s="29" t="s">
        <v>102</v>
      </c>
      <c r="F193" s="29" t="s">
        <v>39</v>
      </c>
      <c r="G193" s="29" t="s">
        <v>373</v>
      </c>
      <c r="H193" s="30">
        <v>894</v>
      </c>
      <c r="I193" s="29" t="s">
        <v>104</v>
      </c>
      <c r="J193" s="29" t="s">
        <v>6</v>
      </c>
      <c r="K193" s="29" t="s">
        <v>1407</v>
      </c>
      <c r="L193" s="29"/>
    </row>
    <row r="194" spans="2:12" hidden="1">
      <c r="B194" s="28">
        <v>34044</v>
      </c>
      <c r="C194" s="29" t="s">
        <v>1839</v>
      </c>
      <c r="D194" s="29" t="s">
        <v>1840</v>
      </c>
      <c r="E194" s="29" t="s">
        <v>102</v>
      </c>
      <c r="F194" s="29" t="s">
        <v>39</v>
      </c>
      <c r="G194" s="29" t="s">
        <v>373</v>
      </c>
      <c r="H194" s="30">
        <v>513</v>
      </c>
      <c r="I194" s="29" t="s">
        <v>104</v>
      </c>
      <c r="J194" s="29" t="s">
        <v>6</v>
      </c>
      <c r="K194" s="29" t="s">
        <v>1407</v>
      </c>
      <c r="L194" s="29"/>
    </row>
    <row r="195" spans="2:12" hidden="1">
      <c r="B195" s="28">
        <v>34045</v>
      </c>
      <c r="C195" s="29" t="s">
        <v>1841</v>
      </c>
      <c r="D195" s="29" t="s">
        <v>1842</v>
      </c>
      <c r="E195" s="29" t="s">
        <v>102</v>
      </c>
      <c r="F195" s="29" t="s">
        <v>39</v>
      </c>
      <c r="G195" s="29" t="s">
        <v>373</v>
      </c>
      <c r="H195" s="30">
        <v>2617</v>
      </c>
      <c r="I195" s="29" t="s">
        <v>104</v>
      </c>
      <c r="J195" s="29" t="s">
        <v>5</v>
      </c>
      <c r="K195" s="29" t="s">
        <v>1407</v>
      </c>
      <c r="L195" s="29"/>
    </row>
    <row r="196" spans="2:12" hidden="1">
      <c r="B196" s="28">
        <v>34046</v>
      </c>
      <c r="C196" s="29" t="s">
        <v>1843</v>
      </c>
      <c r="D196" s="29" t="s">
        <v>1844</v>
      </c>
      <c r="E196" s="29" t="s">
        <v>102</v>
      </c>
      <c r="F196" s="29" t="s">
        <v>39</v>
      </c>
      <c r="G196" s="29" t="s">
        <v>373</v>
      </c>
      <c r="H196" s="30">
        <v>1157</v>
      </c>
      <c r="I196" s="29" t="s">
        <v>104</v>
      </c>
      <c r="J196" s="29" t="s">
        <v>6</v>
      </c>
      <c r="K196" s="29" t="s">
        <v>1407</v>
      </c>
      <c r="L196" s="29"/>
    </row>
    <row r="197" spans="2:12" hidden="1">
      <c r="B197" s="28">
        <v>33044</v>
      </c>
      <c r="C197" s="29" t="s">
        <v>1845</v>
      </c>
      <c r="D197" s="29" t="s">
        <v>1846</v>
      </c>
      <c r="E197" s="29" t="s">
        <v>102</v>
      </c>
      <c r="F197" s="29" t="s">
        <v>39</v>
      </c>
      <c r="G197" s="29" t="s">
        <v>1816</v>
      </c>
      <c r="H197" s="30">
        <v>2017</v>
      </c>
      <c r="I197" s="29" t="s">
        <v>109</v>
      </c>
      <c r="J197" s="29" t="s">
        <v>4</v>
      </c>
      <c r="K197" s="29" t="s">
        <v>1407</v>
      </c>
      <c r="L197" s="29"/>
    </row>
    <row r="198" spans="2:12" hidden="1">
      <c r="B198" s="28">
        <v>38005</v>
      </c>
      <c r="C198" s="29" t="s">
        <v>1847</v>
      </c>
      <c r="D198" s="29" t="s">
        <v>1848</v>
      </c>
      <c r="E198" s="29" t="s">
        <v>102</v>
      </c>
      <c r="F198" s="29" t="s">
        <v>39</v>
      </c>
      <c r="G198" s="29" t="s">
        <v>1849</v>
      </c>
      <c r="H198" s="30">
        <v>11297</v>
      </c>
      <c r="I198" s="29" t="s">
        <v>104</v>
      </c>
      <c r="J198" s="29" t="s">
        <v>6</v>
      </c>
      <c r="K198" s="29" t="s">
        <v>1408</v>
      </c>
      <c r="L198" s="29"/>
    </row>
    <row r="199" spans="2:12" hidden="1">
      <c r="B199" s="28">
        <v>38007</v>
      </c>
      <c r="C199" s="29" t="s">
        <v>1850</v>
      </c>
      <c r="D199" s="29" t="s">
        <v>1851</v>
      </c>
      <c r="E199" s="29" t="s">
        <v>102</v>
      </c>
      <c r="F199" s="29" t="s">
        <v>39</v>
      </c>
      <c r="G199" s="29" t="s">
        <v>1849</v>
      </c>
      <c r="H199" s="30">
        <v>15874</v>
      </c>
      <c r="I199" s="29" t="s">
        <v>104</v>
      </c>
      <c r="J199" s="29" t="s">
        <v>5</v>
      </c>
      <c r="K199" s="29" t="s">
        <v>1408</v>
      </c>
      <c r="L199" s="29"/>
    </row>
    <row r="200" spans="2:12" hidden="1">
      <c r="B200" s="28">
        <v>38010</v>
      </c>
      <c r="C200" s="29" t="s">
        <v>1852</v>
      </c>
      <c r="D200" s="29" t="s">
        <v>1853</v>
      </c>
      <c r="E200" s="29" t="s">
        <v>102</v>
      </c>
      <c r="F200" s="29" t="s">
        <v>39</v>
      </c>
      <c r="G200" s="29" t="s">
        <v>1849</v>
      </c>
      <c r="H200" s="30">
        <v>2686</v>
      </c>
      <c r="I200" s="29" t="s">
        <v>104</v>
      </c>
      <c r="J200" s="29" t="s">
        <v>5</v>
      </c>
      <c r="K200" s="29" t="s">
        <v>1408</v>
      </c>
      <c r="L200" s="29"/>
    </row>
    <row r="201" spans="2:12" hidden="1">
      <c r="B201" s="28">
        <v>38011</v>
      </c>
      <c r="C201" s="29" t="s">
        <v>1854</v>
      </c>
      <c r="D201" s="29" t="s">
        <v>1855</v>
      </c>
      <c r="E201" s="29" t="s">
        <v>102</v>
      </c>
      <c r="F201" s="29" t="s">
        <v>39</v>
      </c>
      <c r="G201" s="29" t="s">
        <v>1849</v>
      </c>
      <c r="H201" s="30">
        <v>4760</v>
      </c>
      <c r="I201" s="29" t="s">
        <v>104</v>
      </c>
      <c r="J201" s="29" t="s">
        <v>6</v>
      </c>
      <c r="K201" s="29" t="s">
        <v>1408</v>
      </c>
      <c r="L201" s="29"/>
    </row>
    <row r="202" spans="2:12" hidden="1">
      <c r="B202" s="28">
        <v>38014</v>
      </c>
      <c r="C202" s="29" t="s">
        <v>1856</v>
      </c>
      <c r="D202" s="29" t="s">
        <v>1857</v>
      </c>
      <c r="E202" s="29" t="s">
        <v>102</v>
      </c>
      <c r="F202" s="29" t="s">
        <v>39</v>
      </c>
      <c r="G202" s="29" t="s">
        <v>1849</v>
      </c>
      <c r="H202" s="30">
        <v>6549</v>
      </c>
      <c r="I202" s="29" t="s">
        <v>104</v>
      </c>
      <c r="J202" s="29" t="s">
        <v>6</v>
      </c>
      <c r="K202" s="29" t="s">
        <v>1408</v>
      </c>
      <c r="L202" s="29"/>
    </row>
    <row r="203" spans="2:12" hidden="1">
      <c r="B203" s="28">
        <v>38025</v>
      </c>
      <c r="C203" s="29" t="s">
        <v>1858</v>
      </c>
      <c r="D203" s="29" t="s">
        <v>1859</v>
      </c>
      <c r="E203" s="29" t="s">
        <v>102</v>
      </c>
      <c r="F203" s="29" t="s">
        <v>39</v>
      </c>
      <c r="G203" s="29" t="s">
        <v>1849</v>
      </c>
      <c r="H203" s="30">
        <v>3588</v>
      </c>
      <c r="I203" s="29" t="s">
        <v>104</v>
      </c>
      <c r="J203" s="29" t="s">
        <v>6</v>
      </c>
      <c r="K203" s="29" t="s">
        <v>1408</v>
      </c>
      <c r="L203" s="29"/>
    </row>
    <row r="204" spans="2:12" hidden="1">
      <c r="B204" s="28">
        <v>38027</v>
      </c>
      <c r="C204" s="29" t="s">
        <v>1860</v>
      </c>
      <c r="D204" s="29" t="s">
        <v>1861</v>
      </c>
      <c r="E204" s="29" t="s">
        <v>102</v>
      </c>
      <c r="F204" s="29" t="s">
        <v>39</v>
      </c>
      <c r="G204" s="29" t="s">
        <v>1849</v>
      </c>
      <c r="H204" s="30">
        <v>8493</v>
      </c>
      <c r="I204" s="29" t="s">
        <v>104</v>
      </c>
      <c r="J204" s="29" t="s">
        <v>5</v>
      </c>
      <c r="K204" s="29" t="s">
        <v>1408</v>
      </c>
      <c r="L204" s="29"/>
    </row>
    <row r="205" spans="2:12" hidden="1">
      <c r="B205" s="28">
        <v>38029</v>
      </c>
      <c r="C205" s="29" t="s">
        <v>1862</v>
      </c>
      <c r="D205" s="29" t="s">
        <v>1863</v>
      </c>
      <c r="E205" s="29" t="s">
        <v>102</v>
      </c>
      <c r="F205" s="29" t="s">
        <v>39</v>
      </c>
      <c r="G205" s="29" t="s">
        <v>1849</v>
      </c>
      <c r="H205" s="30">
        <v>7573</v>
      </c>
      <c r="I205" s="29" t="s">
        <v>104</v>
      </c>
      <c r="J205" s="29" t="s">
        <v>5</v>
      </c>
      <c r="K205" s="29" t="s">
        <v>1408</v>
      </c>
      <c r="L205" s="29"/>
    </row>
    <row r="206" spans="2:12" hidden="1">
      <c r="B206" s="28">
        <v>38030</v>
      </c>
      <c r="C206" s="29" t="s">
        <v>1864</v>
      </c>
      <c r="D206" s="29" t="s">
        <v>1865</v>
      </c>
      <c r="E206" s="29" t="s">
        <v>102</v>
      </c>
      <c r="F206" s="29" t="s">
        <v>39</v>
      </c>
      <c r="G206" s="29" t="s">
        <v>1849</v>
      </c>
      <c r="H206" s="30">
        <v>6883</v>
      </c>
      <c r="I206" s="29" t="s">
        <v>104</v>
      </c>
      <c r="J206" s="29" t="s">
        <v>5</v>
      </c>
      <c r="K206" s="29" t="s">
        <v>1408</v>
      </c>
      <c r="L206" s="29"/>
    </row>
    <row r="207" spans="2:12" hidden="1">
      <c r="B207" s="32">
        <v>69006</v>
      </c>
      <c r="C207" s="33">
        <v>69006</v>
      </c>
      <c r="D207" s="34" t="s">
        <v>1866</v>
      </c>
      <c r="E207" s="29" t="s">
        <v>180</v>
      </c>
      <c r="F207" s="34" t="s">
        <v>25</v>
      </c>
      <c r="G207" s="34" t="s">
        <v>1867</v>
      </c>
      <c r="H207" s="35">
        <v>755</v>
      </c>
      <c r="I207" s="34" t="s">
        <v>104</v>
      </c>
      <c r="J207" s="34" t="s">
        <v>6</v>
      </c>
      <c r="K207" s="34" t="s">
        <v>1389</v>
      </c>
      <c r="L207" s="34" t="s">
        <v>1868</v>
      </c>
    </row>
    <row r="208" spans="2:12" hidden="1">
      <c r="B208" s="28">
        <v>69007</v>
      </c>
      <c r="C208" s="29" t="s">
        <v>1869</v>
      </c>
      <c r="D208" s="29" t="s">
        <v>1870</v>
      </c>
      <c r="E208" s="29" t="s">
        <v>180</v>
      </c>
      <c r="F208" s="29" t="s">
        <v>25</v>
      </c>
      <c r="G208" s="29" t="s">
        <v>1867</v>
      </c>
      <c r="H208" s="30">
        <v>313</v>
      </c>
      <c r="I208" s="29" t="s">
        <v>104</v>
      </c>
      <c r="J208" s="29" t="s">
        <v>7</v>
      </c>
      <c r="K208" s="29" t="s">
        <v>1389</v>
      </c>
      <c r="L208" s="29"/>
    </row>
    <row r="209" spans="2:12" hidden="1">
      <c r="B209" s="28">
        <v>69012</v>
      </c>
      <c r="C209" s="29" t="s">
        <v>1871</v>
      </c>
      <c r="D209" s="29" t="s">
        <v>1872</v>
      </c>
      <c r="E209" s="29" t="s">
        <v>180</v>
      </c>
      <c r="F209" s="29" t="s">
        <v>25</v>
      </c>
      <c r="G209" s="29" t="s">
        <v>1867</v>
      </c>
      <c r="H209" s="30">
        <v>610</v>
      </c>
      <c r="I209" s="29" t="s">
        <v>104</v>
      </c>
      <c r="J209" s="29" t="s">
        <v>6</v>
      </c>
      <c r="K209" s="29" t="s">
        <v>1389</v>
      </c>
      <c r="L209" s="29"/>
    </row>
    <row r="210" spans="2:12" hidden="1">
      <c r="B210" s="28">
        <v>69019</v>
      </c>
      <c r="C210" s="29" t="s">
        <v>1873</v>
      </c>
      <c r="D210" s="29" t="s">
        <v>1874</v>
      </c>
      <c r="E210" s="29" t="s">
        <v>180</v>
      </c>
      <c r="F210" s="29" t="s">
        <v>25</v>
      </c>
      <c r="G210" s="29" t="s">
        <v>1867</v>
      </c>
      <c r="H210" s="30">
        <v>327</v>
      </c>
      <c r="I210" s="29" t="s">
        <v>104</v>
      </c>
      <c r="J210" s="29" t="s">
        <v>6</v>
      </c>
      <c r="K210" s="29" t="s">
        <v>1389</v>
      </c>
      <c r="L210" s="29"/>
    </row>
    <row r="211" spans="2:12" hidden="1">
      <c r="B211" s="28">
        <v>69020</v>
      </c>
      <c r="C211" s="29" t="s">
        <v>1875</v>
      </c>
      <c r="D211" s="29" t="s">
        <v>1876</v>
      </c>
      <c r="E211" s="29" t="s">
        <v>180</v>
      </c>
      <c r="F211" s="29" t="s">
        <v>25</v>
      </c>
      <c r="G211" s="29" t="s">
        <v>1867</v>
      </c>
      <c r="H211" s="30">
        <v>1575</v>
      </c>
      <c r="I211" s="29" t="s">
        <v>104</v>
      </c>
      <c r="J211" s="29" t="s">
        <v>7</v>
      </c>
      <c r="K211" s="29" t="s">
        <v>1389</v>
      </c>
      <c r="L211" s="29"/>
    </row>
    <row r="212" spans="2:12" hidden="1">
      <c r="B212" s="28">
        <v>69021</v>
      </c>
      <c r="C212" s="29" t="s">
        <v>1877</v>
      </c>
      <c r="D212" s="29" t="s">
        <v>1878</v>
      </c>
      <c r="E212" s="29" t="s">
        <v>180</v>
      </c>
      <c r="F212" s="29" t="s">
        <v>25</v>
      </c>
      <c r="G212" s="29" t="s">
        <v>1867</v>
      </c>
      <c r="H212" s="30">
        <v>819</v>
      </c>
      <c r="I212" s="29" t="s">
        <v>104</v>
      </c>
      <c r="J212" s="29" t="s">
        <v>6</v>
      </c>
      <c r="K212" s="29" t="s">
        <v>1389</v>
      </c>
      <c r="L212" s="29"/>
    </row>
    <row r="213" spans="2:12" hidden="1">
      <c r="B213" s="28">
        <v>69023</v>
      </c>
      <c r="C213" s="29" t="s">
        <v>1879</v>
      </c>
      <c r="D213" s="29" t="s">
        <v>1880</v>
      </c>
      <c r="E213" s="29" t="s">
        <v>180</v>
      </c>
      <c r="F213" s="29" t="s">
        <v>25</v>
      </c>
      <c r="G213" s="29" t="s">
        <v>1867</v>
      </c>
      <c r="H213" s="30">
        <v>297</v>
      </c>
      <c r="I213" s="29" t="s">
        <v>104</v>
      </c>
      <c r="J213" s="29" t="s">
        <v>7</v>
      </c>
      <c r="K213" s="29" t="s">
        <v>1389</v>
      </c>
      <c r="L213" s="29"/>
    </row>
    <row r="214" spans="2:12" hidden="1">
      <c r="B214" s="28">
        <v>69024</v>
      </c>
      <c r="C214" s="29" t="s">
        <v>1881</v>
      </c>
      <c r="D214" s="29" t="s">
        <v>1882</v>
      </c>
      <c r="E214" s="29" t="s">
        <v>180</v>
      </c>
      <c r="F214" s="29" t="s">
        <v>25</v>
      </c>
      <c r="G214" s="29" t="s">
        <v>1867</v>
      </c>
      <c r="H214" s="30">
        <v>797</v>
      </c>
      <c r="I214" s="29" t="s">
        <v>104</v>
      </c>
      <c r="J214" s="29" t="s">
        <v>6</v>
      </c>
      <c r="K214" s="29" t="s">
        <v>1389</v>
      </c>
      <c r="L214" s="29"/>
    </row>
    <row r="215" spans="2:12" hidden="1">
      <c r="B215" s="28">
        <v>69025</v>
      </c>
      <c r="C215" s="29" t="s">
        <v>1883</v>
      </c>
      <c r="D215" s="29" t="s">
        <v>1884</v>
      </c>
      <c r="E215" s="29" t="s">
        <v>180</v>
      </c>
      <c r="F215" s="29" t="s">
        <v>25</v>
      </c>
      <c r="G215" s="29" t="s">
        <v>1867</v>
      </c>
      <c r="H215" s="30">
        <v>166</v>
      </c>
      <c r="I215" s="29" t="s">
        <v>104</v>
      </c>
      <c r="J215" s="29" t="s">
        <v>7</v>
      </c>
      <c r="K215" s="29" t="s">
        <v>1389</v>
      </c>
      <c r="L215" s="29"/>
    </row>
    <row r="216" spans="2:12" hidden="1">
      <c r="B216" s="28">
        <v>69026</v>
      </c>
      <c r="C216" s="29" t="s">
        <v>1885</v>
      </c>
      <c r="D216" s="29" t="s">
        <v>1886</v>
      </c>
      <c r="E216" s="29" t="s">
        <v>180</v>
      </c>
      <c r="F216" s="29" t="s">
        <v>25</v>
      </c>
      <c r="G216" s="29" t="s">
        <v>1867</v>
      </c>
      <c r="H216" s="30">
        <v>440</v>
      </c>
      <c r="I216" s="29" t="s">
        <v>104</v>
      </c>
      <c r="J216" s="29" t="s">
        <v>6</v>
      </c>
      <c r="K216" s="29" t="s">
        <v>1389</v>
      </c>
      <c r="L216" s="29"/>
    </row>
    <row r="217" spans="2:12" hidden="1">
      <c r="B217" s="28">
        <v>69104</v>
      </c>
      <c r="C217" s="29" t="s">
        <v>1887</v>
      </c>
      <c r="D217" s="29" t="s">
        <v>1888</v>
      </c>
      <c r="E217" s="29" t="s">
        <v>180</v>
      </c>
      <c r="F217" s="29" t="s">
        <v>25</v>
      </c>
      <c r="G217" s="29" t="s">
        <v>1867</v>
      </c>
      <c r="H217" s="30">
        <v>121</v>
      </c>
      <c r="I217" s="29" t="s">
        <v>104</v>
      </c>
      <c r="J217" s="29" t="s">
        <v>6</v>
      </c>
      <c r="K217" s="29" t="s">
        <v>1389</v>
      </c>
      <c r="L217" s="29"/>
    </row>
    <row r="218" spans="2:12" hidden="1">
      <c r="B218" s="28">
        <v>69031</v>
      </c>
      <c r="C218" s="29" t="s">
        <v>1889</v>
      </c>
      <c r="D218" s="29" t="s">
        <v>1890</v>
      </c>
      <c r="E218" s="29" t="s">
        <v>180</v>
      </c>
      <c r="F218" s="29" t="s">
        <v>25</v>
      </c>
      <c r="G218" s="29" t="s">
        <v>1867</v>
      </c>
      <c r="H218" s="30">
        <v>1312</v>
      </c>
      <c r="I218" s="29" t="s">
        <v>104</v>
      </c>
      <c r="J218" s="29" t="s">
        <v>6</v>
      </c>
      <c r="K218" s="29" t="s">
        <v>1389</v>
      </c>
      <c r="L218" s="29"/>
    </row>
    <row r="219" spans="2:12" hidden="1">
      <c r="B219" s="28">
        <v>69034</v>
      </c>
      <c r="C219" s="29" t="s">
        <v>1891</v>
      </c>
      <c r="D219" s="29" t="s">
        <v>1892</v>
      </c>
      <c r="E219" s="29" t="s">
        <v>180</v>
      </c>
      <c r="F219" s="29" t="s">
        <v>25</v>
      </c>
      <c r="G219" s="29" t="s">
        <v>1867</v>
      </c>
      <c r="H219" s="30">
        <v>280</v>
      </c>
      <c r="I219" s="29" t="s">
        <v>104</v>
      </c>
      <c r="J219" s="29" t="s">
        <v>7</v>
      </c>
      <c r="K219" s="29" t="s">
        <v>1389</v>
      </c>
      <c r="L219" s="29"/>
    </row>
    <row r="220" spans="2:12" hidden="1">
      <c r="B220" s="28">
        <v>69039</v>
      </c>
      <c r="C220" s="29" t="s">
        <v>1893</v>
      </c>
      <c r="D220" s="29" t="s">
        <v>1894</v>
      </c>
      <c r="E220" s="29" t="s">
        <v>180</v>
      </c>
      <c r="F220" s="29" t="s">
        <v>25</v>
      </c>
      <c r="G220" s="29" t="s">
        <v>1867</v>
      </c>
      <c r="H220" s="30">
        <v>289</v>
      </c>
      <c r="I220" s="29" t="s">
        <v>104</v>
      </c>
      <c r="J220" s="29" t="s">
        <v>7</v>
      </c>
      <c r="K220" s="29" t="s">
        <v>1389</v>
      </c>
      <c r="L220" s="29"/>
    </row>
    <row r="221" spans="2:12" hidden="1">
      <c r="B221" s="28">
        <v>69040</v>
      </c>
      <c r="C221" s="29" t="s">
        <v>1895</v>
      </c>
      <c r="D221" s="29" t="s">
        <v>1896</v>
      </c>
      <c r="E221" s="29" t="s">
        <v>180</v>
      </c>
      <c r="F221" s="29" t="s">
        <v>25</v>
      </c>
      <c r="G221" s="29" t="s">
        <v>1867</v>
      </c>
      <c r="H221" s="30">
        <v>1261</v>
      </c>
      <c r="I221" s="29" t="s">
        <v>104</v>
      </c>
      <c r="J221" s="29" t="s">
        <v>6</v>
      </c>
      <c r="K221" s="29" t="s">
        <v>1389</v>
      </c>
      <c r="L221" s="29"/>
    </row>
    <row r="222" spans="2:12" hidden="1">
      <c r="B222" s="28">
        <v>69045</v>
      </c>
      <c r="C222" s="29" t="s">
        <v>1897</v>
      </c>
      <c r="D222" s="29" t="s">
        <v>1898</v>
      </c>
      <c r="E222" s="29" t="s">
        <v>180</v>
      </c>
      <c r="F222" s="29" t="s">
        <v>25</v>
      </c>
      <c r="G222" s="29" t="s">
        <v>1867</v>
      </c>
      <c r="H222" s="30">
        <v>1102</v>
      </c>
      <c r="I222" s="29" t="s">
        <v>104</v>
      </c>
      <c r="J222" s="29" t="s">
        <v>6</v>
      </c>
      <c r="K222" s="29" t="s">
        <v>1389</v>
      </c>
      <c r="L222" s="29"/>
    </row>
    <row r="223" spans="2:12" hidden="1">
      <c r="B223" s="28">
        <v>69048</v>
      </c>
      <c r="C223" s="29" t="s">
        <v>1899</v>
      </c>
      <c r="D223" s="29" t="s">
        <v>1900</v>
      </c>
      <c r="E223" s="29" t="s">
        <v>180</v>
      </c>
      <c r="F223" s="29" t="s">
        <v>25</v>
      </c>
      <c r="G223" s="29" t="s">
        <v>1867</v>
      </c>
      <c r="H223" s="30">
        <v>325</v>
      </c>
      <c r="I223" s="29" t="s">
        <v>104</v>
      </c>
      <c r="J223" s="29" t="s">
        <v>7</v>
      </c>
      <c r="K223" s="29" t="s">
        <v>1389</v>
      </c>
      <c r="L223" s="29"/>
    </row>
    <row r="224" spans="2:12" hidden="1">
      <c r="B224" s="28">
        <v>69051</v>
      </c>
      <c r="C224" s="29" t="s">
        <v>1901</v>
      </c>
      <c r="D224" s="29" t="s">
        <v>1902</v>
      </c>
      <c r="E224" s="29" t="s">
        <v>180</v>
      </c>
      <c r="F224" s="29" t="s">
        <v>25</v>
      </c>
      <c r="G224" s="29" t="s">
        <v>1867</v>
      </c>
      <c r="H224" s="30">
        <v>877</v>
      </c>
      <c r="I224" s="29" t="s">
        <v>104</v>
      </c>
      <c r="J224" s="29" t="s">
        <v>7</v>
      </c>
      <c r="K224" s="29" t="s">
        <v>1389</v>
      </c>
      <c r="L224" s="29"/>
    </row>
    <row r="225" spans="2:12" hidden="1">
      <c r="B225" s="28">
        <v>69009</v>
      </c>
      <c r="C225" s="29" t="s">
        <v>1903</v>
      </c>
      <c r="D225" s="29" t="s">
        <v>1904</v>
      </c>
      <c r="E225" s="29" t="s">
        <v>180</v>
      </c>
      <c r="F225" s="29" t="s">
        <v>25</v>
      </c>
      <c r="G225" s="29" t="s">
        <v>1867</v>
      </c>
      <c r="H225" s="30">
        <v>75</v>
      </c>
      <c r="I225" s="29" t="s">
        <v>104</v>
      </c>
      <c r="J225" s="29" t="s">
        <v>6</v>
      </c>
      <c r="K225" s="29" t="s">
        <v>1389</v>
      </c>
      <c r="L225" s="29"/>
    </row>
    <row r="226" spans="2:12" hidden="1">
      <c r="B226" s="28">
        <v>69052</v>
      </c>
      <c r="C226" s="29" t="s">
        <v>1905</v>
      </c>
      <c r="D226" s="29" t="s">
        <v>1906</v>
      </c>
      <c r="E226" s="29" t="s">
        <v>180</v>
      </c>
      <c r="F226" s="29" t="s">
        <v>25</v>
      </c>
      <c r="G226" s="29" t="s">
        <v>1867</v>
      </c>
      <c r="H226" s="30">
        <v>119</v>
      </c>
      <c r="I226" s="29" t="s">
        <v>104</v>
      </c>
      <c r="J226" s="29" t="s">
        <v>7</v>
      </c>
      <c r="K226" s="29" t="s">
        <v>1389</v>
      </c>
      <c r="L226" s="29"/>
    </row>
    <row r="227" spans="2:12" hidden="1">
      <c r="B227" s="28">
        <v>69053</v>
      </c>
      <c r="C227" s="29" t="s">
        <v>1907</v>
      </c>
      <c r="D227" s="29" t="s">
        <v>1908</v>
      </c>
      <c r="E227" s="29" t="s">
        <v>180</v>
      </c>
      <c r="F227" s="29" t="s">
        <v>25</v>
      </c>
      <c r="G227" s="29" t="s">
        <v>1867</v>
      </c>
      <c r="H227" s="30">
        <v>80</v>
      </c>
      <c r="I227" s="29" t="s">
        <v>104</v>
      </c>
      <c r="J227" s="29" t="s">
        <v>7</v>
      </c>
      <c r="K227" s="29" t="s">
        <v>1389</v>
      </c>
      <c r="L227" s="29"/>
    </row>
    <row r="228" spans="2:12" hidden="1">
      <c r="B228" s="28">
        <v>69054</v>
      </c>
      <c r="C228" s="29" t="s">
        <v>1909</v>
      </c>
      <c r="D228" s="29" t="s">
        <v>1910</v>
      </c>
      <c r="E228" s="29" t="s">
        <v>180</v>
      </c>
      <c r="F228" s="29" t="s">
        <v>25</v>
      </c>
      <c r="G228" s="29" t="s">
        <v>1867</v>
      </c>
      <c r="H228" s="30">
        <v>617</v>
      </c>
      <c r="I228" s="29" t="s">
        <v>104</v>
      </c>
      <c r="J228" s="29" t="s">
        <v>7</v>
      </c>
      <c r="K228" s="29" t="s">
        <v>1389</v>
      </c>
      <c r="L228" s="29"/>
    </row>
    <row r="229" spans="2:12" hidden="1">
      <c r="B229" s="28">
        <v>69060</v>
      </c>
      <c r="C229" s="29" t="s">
        <v>1911</v>
      </c>
      <c r="D229" s="29" t="s">
        <v>1912</v>
      </c>
      <c r="E229" s="29" t="s">
        <v>180</v>
      </c>
      <c r="F229" s="29" t="s">
        <v>25</v>
      </c>
      <c r="G229" s="29" t="s">
        <v>1867</v>
      </c>
      <c r="H229" s="30">
        <v>1268</v>
      </c>
      <c r="I229" s="29" t="s">
        <v>104</v>
      </c>
      <c r="J229" s="29" t="s">
        <v>7</v>
      </c>
      <c r="K229" s="29" t="s">
        <v>1389</v>
      </c>
      <c r="L229" s="29"/>
    </row>
    <row r="230" spans="2:12" hidden="1">
      <c r="B230" s="28">
        <v>69062</v>
      </c>
      <c r="C230" s="29" t="s">
        <v>1913</v>
      </c>
      <c r="D230" s="29" t="s">
        <v>1914</v>
      </c>
      <c r="E230" s="29" t="s">
        <v>180</v>
      </c>
      <c r="F230" s="29" t="s">
        <v>25</v>
      </c>
      <c r="G230" s="29" t="s">
        <v>1867</v>
      </c>
      <c r="H230" s="30">
        <v>975</v>
      </c>
      <c r="I230" s="29" t="s">
        <v>104</v>
      </c>
      <c r="J230" s="29" t="s">
        <v>6</v>
      </c>
      <c r="K230" s="29" t="s">
        <v>1389</v>
      </c>
      <c r="L230" s="29"/>
    </row>
    <row r="231" spans="2:12" hidden="1">
      <c r="B231" s="28">
        <v>69063</v>
      </c>
      <c r="C231" s="29" t="s">
        <v>1915</v>
      </c>
      <c r="D231" s="29" t="s">
        <v>1916</v>
      </c>
      <c r="E231" s="29" t="s">
        <v>180</v>
      </c>
      <c r="F231" s="29" t="s">
        <v>25</v>
      </c>
      <c r="G231" s="29" t="s">
        <v>1867</v>
      </c>
      <c r="H231" s="30">
        <v>219</v>
      </c>
      <c r="I231" s="29" t="s">
        <v>104</v>
      </c>
      <c r="J231" s="29" t="s">
        <v>6</v>
      </c>
      <c r="K231" s="29" t="s">
        <v>1389</v>
      </c>
      <c r="L231" s="29"/>
    </row>
    <row r="232" spans="2:12" hidden="1">
      <c r="B232" s="28">
        <v>69103</v>
      </c>
      <c r="C232" s="29" t="s">
        <v>1917</v>
      </c>
      <c r="D232" s="29" t="s">
        <v>1918</v>
      </c>
      <c r="E232" s="29" t="s">
        <v>180</v>
      </c>
      <c r="F232" s="29" t="s">
        <v>25</v>
      </c>
      <c r="G232" s="29" t="s">
        <v>1867</v>
      </c>
      <c r="H232" s="30">
        <v>131</v>
      </c>
      <c r="I232" s="29" t="s">
        <v>104</v>
      </c>
      <c r="J232" s="29" t="s">
        <v>6</v>
      </c>
      <c r="K232" s="29" t="s">
        <v>1389</v>
      </c>
      <c r="L232" s="29"/>
    </row>
    <row r="233" spans="2:12" hidden="1">
      <c r="B233" s="28">
        <v>69066</v>
      </c>
      <c r="C233" s="29" t="s">
        <v>1919</v>
      </c>
      <c r="D233" s="29" t="s">
        <v>1920</v>
      </c>
      <c r="E233" s="29" t="s">
        <v>180</v>
      </c>
      <c r="F233" s="29" t="s">
        <v>25</v>
      </c>
      <c r="G233" s="29" t="s">
        <v>1867</v>
      </c>
      <c r="H233" s="30">
        <v>1000</v>
      </c>
      <c r="I233" s="29" t="s">
        <v>104</v>
      </c>
      <c r="J233" s="29" t="s">
        <v>7</v>
      </c>
      <c r="K233" s="29" t="s">
        <v>1389</v>
      </c>
      <c r="L233" s="29"/>
    </row>
    <row r="234" spans="2:12" hidden="1">
      <c r="B234" s="28">
        <v>69070</v>
      </c>
      <c r="C234" s="29" t="s">
        <v>1921</v>
      </c>
      <c r="D234" s="29" t="s">
        <v>1922</v>
      </c>
      <c r="E234" s="29" t="s">
        <v>180</v>
      </c>
      <c r="F234" s="29" t="s">
        <v>25</v>
      </c>
      <c r="G234" s="29" t="s">
        <v>1867</v>
      </c>
      <c r="H234" s="30">
        <v>734</v>
      </c>
      <c r="I234" s="29" t="s">
        <v>104</v>
      </c>
      <c r="J234" s="29" t="s">
        <v>6</v>
      </c>
      <c r="K234" s="29" t="s">
        <v>1389</v>
      </c>
      <c r="L234" s="29"/>
    </row>
    <row r="235" spans="2:12" hidden="1">
      <c r="B235" s="28">
        <v>69075</v>
      </c>
      <c r="C235" s="29" t="s">
        <v>1923</v>
      </c>
      <c r="D235" s="29" t="s">
        <v>1924</v>
      </c>
      <c r="E235" s="29" t="s">
        <v>180</v>
      </c>
      <c r="F235" s="29" t="s">
        <v>25</v>
      </c>
      <c r="G235" s="29" t="s">
        <v>1867</v>
      </c>
      <c r="H235" s="30">
        <v>1082</v>
      </c>
      <c r="I235" s="29" t="s">
        <v>104</v>
      </c>
      <c r="J235" s="29" t="s">
        <v>6</v>
      </c>
      <c r="K235" s="29" t="s">
        <v>1389</v>
      </c>
      <c r="L235" s="29"/>
    </row>
    <row r="236" spans="2:12" hidden="1">
      <c r="B236" s="28">
        <v>69076</v>
      </c>
      <c r="C236" s="29" t="s">
        <v>1925</v>
      </c>
      <c r="D236" s="29" t="s">
        <v>1926</v>
      </c>
      <c r="E236" s="29" t="s">
        <v>180</v>
      </c>
      <c r="F236" s="29" t="s">
        <v>25</v>
      </c>
      <c r="G236" s="29" t="s">
        <v>1867</v>
      </c>
      <c r="H236" s="30">
        <v>1208</v>
      </c>
      <c r="I236" s="29" t="s">
        <v>104</v>
      </c>
      <c r="J236" s="29" t="s">
        <v>7</v>
      </c>
      <c r="K236" s="29" t="s">
        <v>1389</v>
      </c>
      <c r="L236" s="29"/>
    </row>
    <row r="237" spans="2:12" hidden="1">
      <c r="B237" s="28">
        <v>69077</v>
      </c>
      <c r="C237" s="29" t="s">
        <v>1927</v>
      </c>
      <c r="D237" s="29" t="s">
        <v>1928</v>
      </c>
      <c r="E237" s="29" t="s">
        <v>180</v>
      </c>
      <c r="F237" s="29" t="s">
        <v>25</v>
      </c>
      <c r="G237" s="29" t="s">
        <v>1867</v>
      </c>
      <c r="H237" s="30">
        <v>95</v>
      </c>
      <c r="I237" s="29" t="s">
        <v>104</v>
      </c>
      <c r="J237" s="29" t="s">
        <v>7</v>
      </c>
      <c r="K237" s="29" t="s">
        <v>1389</v>
      </c>
      <c r="L237" s="29"/>
    </row>
    <row r="238" spans="2:12" hidden="1">
      <c r="B238" s="28">
        <v>69078</v>
      </c>
      <c r="C238" s="29" t="s">
        <v>1929</v>
      </c>
      <c r="D238" s="29" t="s">
        <v>1930</v>
      </c>
      <c r="E238" s="29" t="s">
        <v>180</v>
      </c>
      <c r="F238" s="29" t="s">
        <v>25</v>
      </c>
      <c r="G238" s="29" t="s">
        <v>1867</v>
      </c>
      <c r="H238" s="30">
        <v>202</v>
      </c>
      <c r="I238" s="29" t="s">
        <v>104</v>
      </c>
      <c r="J238" s="29" t="s">
        <v>7</v>
      </c>
      <c r="K238" s="29" t="s">
        <v>1389</v>
      </c>
      <c r="L238" s="29"/>
    </row>
    <row r="239" spans="2:12" hidden="1">
      <c r="B239" s="28">
        <v>69080</v>
      </c>
      <c r="C239" s="29" t="s">
        <v>1931</v>
      </c>
      <c r="D239" s="29" t="s">
        <v>1932</v>
      </c>
      <c r="E239" s="29" t="s">
        <v>180</v>
      </c>
      <c r="F239" s="29" t="s">
        <v>25</v>
      </c>
      <c r="G239" s="29" t="s">
        <v>1867</v>
      </c>
      <c r="H239" s="30">
        <v>149</v>
      </c>
      <c r="I239" s="29" t="s">
        <v>104</v>
      </c>
      <c r="J239" s="29" t="s">
        <v>6</v>
      </c>
      <c r="K239" s="29" t="s">
        <v>1389</v>
      </c>
      <c r="L239" s="29"/>
    </row>
    <row r="240" spans="2:12" hidden="1">
      <c r="B240" s="28">
        <v>69088</v>
      </c>
      <c r="C240" s="29" t="s">
        <v>1933</v>
      </c>
      <c r="D240" s="29" t="s">
        <v>1934</v>
      </c>
      <c r="E240" s="29" t="s">
        <v>180</v>
      </c>
      <c r="F240" s="29" t="s">
        <v>25</v>
      </c>
      <c r="G240" s="29" t="s">
        <v>1867</v>
      </c>
      <c r="H240" s="30">
        <v>702</v>
      </c>
      <c r="I240" s="29" t="s">
        <v>104</v>
      </c>
      <c r="J240" s="29" t="s">
        <v>6</v>
      </c>
      <c r="K240" s="29" t="s">
        <v>1389</v>
      </c>
      <c r="L240" s="29"/>
    </row>
    <row r="241" spans="2:12" hidden="1">
      <c r="B241" s="28">
        <v>69089</v>
      </c>
      <c r="C241" s="29" t="s">
        <v>1935</v>
      </c>
      <c r="D241" s="29" t="s">
        <v>1936</v>
      </c>
      <c r="E241" s="29" t="s">
        <v>180</v>
      </c>
      <c r="F241" s="29" t="s">
        <v>25</v>
      </c>
      <c r="G241" s="29" t="s">
        <v>1867</v>
      </c>
      <c r="H241" s="30">
        <v>343</v>
      </c>
      <c r="I241" s="29" t="s">
        <v>104</v>
      </c>
      <c r="J241" s="29" t="s">
        <v>7</v>
      </c>
      <c r="K241" s="29" t="s">
        <v>1389</v>
      </c>
      <c r="L241" s="29"/>
    </row>
    <row r="242" spans="2:12" hidden="1">
      <c r="B242" s="28">
        <v>69093</v>
      </c>
      <c r="C242" s="29" t="s">
        <v>1937</v>
      </c>
      <c r="D242" s="29" t="s">
        <v>1938</v>
      </c>
      <c r="E242" s="29" t="s">
        <v>180</v>
      </c>
      <c r="F242" s="29" t="s">
        <v>25</v>
      </c>
      <c r="G242" s="29" t="s">
        <v>1867</v>
      </c>
      <c r="H242" s="30">
        <v>746</v>
      </c>
      <c r="I242" s="29" t="s">
        <v>104</v>
      </c>
      <c r="J242" s="29" t="s">
        <v>6</v>
      </c>
      <c r="K242" s="29" t="s">
        <v>1389</v>
      </c>
      <c r="L242" s="29"/>
    </row>
    <row r="243" spans="2:12" hidden="1">
      <c r="B243" s="28">
        <v>69095</v>
      </c>
      <c r="C243" s="29" t="s">
        <v>1939</v>
      </c>
      <c r="D243" s="29" t="s">
        <v>1940</v>
      </c>
      <c r="E243" s="29" t="s">
        <v>180</v>
      </c>
      <c r="F243" s="29" t="s">
        <v>25</v>
      </c>
      <c r="G243" s="29" t="s">
        <v>1867</v>
      </c>
      <c r="H243" s="30">
        <v>1189</v>
      </c>
      <c r="I243" s="29" t="s">
        <v>104</v>
      </c>
      <c r="J243" s="29" t="s">
        <v>7</v>
      </c>
      <c r="K243" s="29" t="s">
        <v>1389</v>
      </c>
      <c r="L243" s="29"/>
    </row>
    <row r="244" spans="2:12" hidden="1">
      <c r="B244" s="28">
        <v>69102</v>
      </c>
      <c r="C244" s="29" t="s">
        <v>1941</v>
      </c>
      <c r="D244" s="29" t="s">
        <v>1942</v>
      </c>
      <c r="E244" s="29" t="s">
        <v>180</v>
      </c>
      <c r="F244" s="29" t="s">
        <v>25</v>
      </c>
      <c r="G244" s="29" t="s">
        <v>1867</v>
      </c>
      <c r="H244" s="30">
        <v>1147</v>
      </c>
      <c r="I244" s="29" t="s">
        <v>104</v>
      </c>
      <c r="J244" s="29" t="s">
        <v>6</v>
      </c>
      <c r="K244" s="29" t="s">
        <v>1389</v>
      </c>
      <c r="L244" s="29"/>
    </row>
    <row r="245" spans="2:12" hidden="1">
      <c r="B245" s="28">
        <v>9039</v>
      </c>
      <c r="C245" s="29" t="s">
        <v>1943</v>
      </c>
      <c r="D245" s="29" t="s">
        <v>1944</v>
      </c>
      <c r="E245" s="29" t="s">
        <v>102</v>
      </c>
      <c r="F245" s="29" t="s">
        <v>48</v>
      </c>
      <c r="G245" s="29" t="s">
        <v>1945</v>
      </c>
      <c r="H245" s="30">
        <v>501</v>
      </c>
      <c r="I245" s="29" t="s">
        <v>104</v>
      </c>
      <c r="J245" s="29" t="s">
        <v>5</v>
      </c>
      <c r="K245" s="29" t="s">
        <v>1416</v>
      </c>
      <c r="L245" s="29"/>
    </row>
    <row r="246" spans="2:12" hidden="1">
      <c r="B246" s="28">
        <v>9051</v>
      </c>
      <c r="C246" s="29" t="s">
        <v>1946</v>
      </c>
      <c r="D246" s="29" t="s">
        <v>1947</v>
      </c>
      <c r="E246" s="29" t="s">
        <v>102</v>
      </c>
      <c r="F246" s="29" t="s">
        <v>48</v>
      </c>
      <c r="G246" s="29" t="s">
        <v>1945</v>
      </c>
      <c r="H246" s="30">
        <v>840</v>
      </c>
      <c r="I246" s="29" t="s">
        <v>104</v>
      </c>
      <c r="J246" s="29" t="s">
        <v>5</v>
      </c>
      <c r="K246" s="29" t="s">
        <v>1416</v>
      </c>
      <c r="L246" s="29"/>
    </row>
    <row r="247" spans="2:12" hidden="1">
      <c r="B247" s="28">
        <v>9055</v>
      </c>
      <c r="C247" s="29" t="s">
        <v>1948</v>
      </c>
      <c r="D247" s="29" t="s">
        <v>1949</v>
      </c>
      <c r="E247" s="29" t="s">
        <v>102</v>
      </c>
      <c r="F247" s="29" t="s">
        <v>48</v>
      </c>
      <c r="G247" s="29" t="s">
        <v>1945</v>
      </c>
      <c r="H247" s="30">
        <v>1756</v>
      </c>
      <c r="I247" s="29" t="s">
        <v>104</v>
      </c>
      <c r="J247" s="29" t="s">
        <v>5</v>
      </c>
      <c r="K247" s="29" t="s">
        <v>1416</v>
      </c>
      <c r="L247" s="29"/>
    </row>
    <row r="248" spans="2:12" hidden="1">
      <c r="B248" s="28">
        <v>9058</v>
      </c>
      <c r="C248" s="29" t="s">
        <v>1950</v>
      </c>
      <c r="D248" s="29" t="s">
        <v>1951</v>
      </c>
      <c r="E248" s="29" t="s">
        <v>102</v>
      </c>
      <c r="F248" s="29" t="s">
        <v>48</v>
      </c>
      <c r="G248" s="29" t="s">
        <v>1945</v>
      </c>
      <c r="H248" s="30">
        <v>2929</v>
      </c>
      <c r="I248" s="29" t="s">
        <v>109</v>
      </c>
      <c r="J248" s="29" t="s">
        <v>4</v>
      </c>
      <c r="K248" s="29" t="s">
        <v>1416</v>
      </c>
      <c r="L248" s="29"/>
    </row>
    <row r="249" spans="2:12" hidden="1">
      <c r="B249" s="28">
        <v>9063</v>
      </c>
      <c r="C249" s="29" t="s">
        <v>1952</v>
      </c>
      <c r="D249" s="29" t="s">
        <v>1953</v>
      </c>
      <c r="E249" s="29" t="s">
        <v>102</v>
      </c>
      <c r="F249" s="29" t="s">
        <v>48</v>
      </c>
      <c r="G249" s="29" t="s">
        <v>1945</v>
      </c>
      <c r="H249" s="30">
        <v>670</v>
      </c>
      <c r="I249" s="29" t="s">
        <v>104</v>
      </c>
      <c r="J249" s="29" t="s">
        <v>6</v>
      </c>
      <c r="K249" s="29" t="s">
        <v>1416</v>
      </c>
      <c r="L249" s="29"/>
    </row>
    <row r="250" spans="2:12" hidden="1">
      <c r="B250" s="28">
        <v>10008</v>
      </c>
      <c r="C250" s="29" t="s">
        <v>1954</v>
      </c>
      <c r="D250" s="29" t="s">
        <v>1955</v>
      </c>
      <c r="E250" s="29" t="s">
        <v>102</v>
      </c>
      <c r="F250" s="29" t="s">
        <v>48</v>
      </c>
      <c r="G250" s="29" t="s">
        <v>528</v>
      </c>
      <c r="H250" s="30">
        <v>2816</v>
      </c>
      <c r="I250" s="29" t="s">
        <v>104</v>
      </c>
      <c r="J250" s="29" t="s">
        <v>5</v>
      </c>
      <c r="K250" s="29" t="s">
        <v>1416</v>
      </c>
      <c r="L250" s="29"/>
    </row>
    <row r="251" spans="2:12" hidden="1">
      <c r="B251" s="28">
        <v>10032</v>
      </c>
      <c r="C251" s="29" t="s">
        <v>1956</v>
      </c>
      <c r="D251" s="29" t="s">
        <v>1957</v>
      </c>
      <c r="E251" s="29" t="s">
        <v>102</v>
      </c>
      <c r="F251" s="29" t="s">
        <v>48</v>
      </c>
      <c r="G251" s="29" t="s">
        <v>528</v>
      </c>
      <c r="H251" s="30">
        <v>3497</v>
      </c>
      <c r="I251" s="29" t="s">
        <v>104</v>
      </c>
      <c r="J251" s="29" t="s">
        <v>5</v>
      </c>
      <c r="K251" s="29" t="s">
        <v>1416</v>
      </c>
      <c r="L251" s="29"/>
    </row>
    <row r="252" spans="2:12" hidden="1">
      <c r="B252" s="28">
        <v>10033</v>
      </c>
      <c r="C252" s="29" t="s">
        <v>1958</v>
      </c>
      <c r="D252" s="29" t="s">
        <v>1959</v>
      </c>
      <c r="E252" s="29" t="s">
        <v>102</v>
      </c>
      <c r="F252" s="29" t="s">
        <v>48</v>
      </c>
      <c r="G252" s="29" t="s">
        <v>528</v>
      </c>
      <c r="H252" s="30">
        <v>2626</v>
      </c>
      <c r="I252" s="29" t="s">
        <v>104</v>
      </c>
      <c r="J252" s="29" t="s">
        <v>5</v>
      </c>
      <c r="K252" s="29" t="s">
        <v>1416</v>
      </c>
      <c r="L252" s="29"/>
    </row>
    <row r="253" spans="2:12" hidden="1">
      <c r="B253" s="28">
        <v>10051</v>
      </c>
      <c r="C253" s="29" t="s">
        <v>1960</v>
      </c>
      <c r="D253" s="29" t="s">
        <v>1961</v>
      </c>
      <c r="E253" s="29" t="s">
        <v>102</v>
      </c>
      <c r="F253" s="29" t="s">
        <v>48</v>
      </c>
      <c r="G253" s="29" t="s">
        <v>528</v>
      </c>
      <c r="H253" s="30">
        <v>2606</v>
      </c>
      <c r="I253" s="29" t="s">
        <v>104</v>
      </c>
      <c r="J253" s="29" t="s">
        <v>5</v>
      </c>
      <c r="K253" s="29" t="s">
        <v>1416</v>
      </c>
      <c r="L253" s="29"/>
    </row>
    <row r="254" spans="2:12" hidden="1">
      <c r="B254" s="28">
        <v>10061</v>
      </c>
      <c r="C254" s="29" t="s">
        <v>1962</v>
      </c>
      <c r="D254" s="29" t="s">
        <v>1963</v>
      </c>
      <c r="E254" s="29" t="s">
        <v>102</v>
      </c>
      <c r="F254" s="29" t="s">
        <v>48</v>
      </c>
      <c r="G254" s="29" t="s">
        <v>528</v>
      </c>
      <c r="H254" s="30">
        <v>495</v>
      </c>
      <c r="I254" s="29" t="s">
        <v>104</v>
      </c>
      <c r="J254" s="29" t="s">
        <v>6</v>
      </c>
      <c r="K254" s="29" t="s">
        <v>1416</v>
      </c>
      <c r="L254" s="29"/>
    </row>
    <row r="255" spans="2:12" hidden="1">
      <c r="B255" s="28">
        <v>87011</v>
      </c>
      <c r="C255" s="29" t="s">
        <v>1964</v>
      </c>
      <c r="D255" s="29" t="s">
        <v>1965</v>
      </c>
      <c r="E255" s="29" t="s">
        <v>180</v>
      </c>
      <c r="F255" s="29" t="s">
        <v>69</v>
      </c>
      <c r="G255" s="29" t="s">
        <v>429</v>
      </c>
      <c r="H255" s="30">
        <v>36241</v>
      </c>
      <c r="I255" s="29" t="s">
        <v>104</v>
      </c>
      <c r="J255" s="29" t="s">
        <v>6</v>
      </c>
      <c r="K255" s="29" t="s">
        <v>1436</v>
      </c>
      <c r="L255" s="29"/>
    </row>
    <row r="256" spans="2:12" hidden="1">
      <c r="B256" s="28">
        <v>87018</v>
      </c>
      <c r="C256" s="29" t="s">
        <v>1966</v>
      </c>
      <c r="D256" s="29" t="s">
        <v>1967</v>
      </c>
      <c r="E256" s="29" t="s">
        <v>180</v>
      </c>
      <c r="F256" s="29" t="s">
        <v>69</v>
      </c>
      <c r="G256" s="29" t="s">
        <v>429</v>
      </c>
      <c r="H256" s="30">
        <v>12561</v>
      </c>
      <c r="I256" s="29" t="s">
        <v>104</v>
      </c>
      <c r="J256" s="29" t="s">
        <v>6</v>
      </c>
      <c r="K256" s="29" t="s">
        <v>1436</v>
      </c>
      <c r="L256" s="29"/>
    </row>
    <row r="257" spans="2:12" hidden="1">
      <c r="B257" s="28">
        <v>87020</v>
      </c>
      <c r="C257" s="29" t="s">
        <v>1968</v>
      </c>
      <c r="D257" s="29" t="s">
        <v>1969</v>
      </c>
      <c r="E257" s="29" t="s">
        <v>180</v>
      </c>
      <c r="F257" s="29" t="s">
        <v>69</v>
      </c>
      <c r="G257" s="29" t="s">
        <v>429</v>
      </c>
      <c r="H257" s="30">
        <v>2794</v>
      </c>
      <c r="I257" s="29" t="s">
        <v>104</v>
      </c>
      <c r="J257" s="29" t="s">
        <v>5</v>
      </c>
      <c r="K257" s="29" t="s">
        <v>1436</v>
      </c>
      <c r="L257" s="29"/>
    </row>
    <row r="258" spans="2:12" hidden="1">
      <c r="B258" s="28">
        <v>87027</v>
      </c>
      <c r="C258" s="29" t="s">
        <v>1970</v>
      </c>
      <c r="D258" s="29" t="s">
        <v>1971</v>
      </c>
      <c r="E258" s="29" t="s">
        <v>180</v>
      </c>
      <c r="F258" s="29" t="s">
        <v>69</v>
      </c>
      <c r="G258" s="29" t="s">
        <v>429</v>
      </c>
      <c r="H258" s="30">
        <v>4991</v>
      </c>
      <c r="I258" s="29" t="s">
        <v>104</v>
      </c>
      <c r="J258" s="29" t="s">
        <v>6</v>
      </c>
      <c r="K258" s="29" t="s">
        <v>1436</v>
      </c>
      <c r="L258" s="29"/>
    </row>
    <row r="259" spans="2:12" hidden="1">
      <c r="B259" s="28">
        <v>87028</v>
      </c>
      <c r="C259" s="29" t="s">
        <v>1972</v>
      </c>
      <c r="D259" s="29" t="s">
        <v>1973</v>
      </c>
      <c r="E259" s="29" t="s">
        <v>180</v>
      </c>
      <c r="F259" s="29" t="s">
        <v>69</v>
      </c>
      <c r="G259" s="29" t="s">
        <v>429</v>
      </c>
      <c r="H259" s="30">
        <v>4282</v>
      </c>
      <c r="I259" s="29" t="s">
        <v>104</v>
      </c>
      <c r="J259" s="29" t="s">
        <v>7</v>
      </c>
      <c r="K259" s="29" t="s">
        <v>1436</v>
      </c>
      <c r="L259" s="29"/>
    </row>
    <row r="260" spans="2:12" hidden="1">
      <c r="B260" s="28">
        <v>87040</v>
      </c>
      <c r="C260" s="29" t="s">
        <v>1974</v>
      </c>
      <c r="D260" s="29" t="s">
        <v>1975</v>
      </c>
      <c r="E260" s="29" t="s">
        <v>180</v>
      </c>
      <c r="F260" s="29" t="s">
        <v>69</v>
      </c>
      <c r="G260" s="29" t="s">
        <v>429</v>
      </c>
      <c r="H260" s="30">
        <v>2431</v>
      </c>
      <c r="I260" s="29" t="s">
        <v>104</v>
      </c>
      <c r="J260" s="29" t="s">
        <v>6</v>
      </c>
      <c r="K260" s="29" t="s">
        <v>1436</v>
      </c>
      <c r="L260" s="29"/>
    </row>
    <row r="261" spans="2:12" hidden="1">
      <c r="B261" s="28">
        <v>87043</v>
      </c>
      <c r="C261" s="29" t="s">
        <v>1976</v>
      </c>
      <c r="D261" s="29" t="s">
        <v>1977</v>
      </c>
      <c r="E261" s="29" t="s">
        <v>180</v>
      </c>
      <c r="F261" s="29" t="s">
        <v>69</v>
      </c>
      <c r="G261" s="29" t="s">
        <v>429</v>
      </c>
      <c r="H261" s="30">
        <v>2965</v>
      </c>
      <c r="I261" s="29" t="s">
        <v>104</v>
      </c>
      <c r="J261" s="29" t="s">
        <v>6</v>
      </c>
      <c r="K261" s="29" t="s">
        <v>1436</v>
      </c>
      <c r="L261" s="29"/>
    </row>
    <row r="262" spans="2:12" hidden="1">
      <c r="B262" s="28">
        <v>87054</v>
      </c>
      <c r="C262" s="29" t="s">
        <v>1978</v>
      </c>
      <c r="D262" s="29" t="s">
        <v>1979</v>
      </c>
      <c r="E262" s="29" t="s">
        <v>180</v>
      </c>
      <c r="F262" s="29" t="s">
        <v>69</v>
      </c>
      <c r="G262" s="29" t="s">
        <v>429</v>
      </c>
      <c r="H262" s="30">
        <v>5772</v>
      </c>
      <c r="I262" s="29" t="s">
        <v>104</v>
      </c>
      <c r="J262" s="29" t="s">
        <v>6</v>
      </c>
      <c r="K262" s="29" t="s">
        <v>1436</v>
      </c>
      <c r="L262" s="29"/>
    </row>
    <row r="263" spans="2:12" hidden="1">
      <c r="B263" s="28">
        <v>87056</v>
      </c>
      <c r="C263" s="29" t="s">
        <v>1980</v>
      </c>
      <c r="D263" s="29" t="s">
        <v>1981</v>
      </c>
      <c r="E263" s="29" t="s">
        <v>180</v>
      </c>
      <c r="F263" s="29" t="s">
        <v>69</v>
      </c>
      <c r="G263" s="29" t="s">
        <v>429</v>
      </c>
      <c r="H263" s="30">
        <v>3921</v>
      </c>
      <c r="I263" s="29" t="s">
        <v>104</v>
      </c>
      <c r="J263" s="29" t="s">
        <v>5</v>
      </c>
      <c r="K263" s="29" t="s">
        <v>1436</v>
      </c>
      <c r="L263" s="29"/>
    </row>
    <row r="264" spans="2:12" hidden="1">
      <c r="B264" s="28">
        <v>51001</v>
      </c>
      <c r="C264" s="29" t="s">
        <v>1982</v>
      </c>
      <c r="D264" s="29" t="s">
        <v>1983</v>
      </c>
      <c r="E264" s="29" t="s">
        <v>102</v>
      </c>
      <c r="F264" s="29" t="s">
        <v>73</v>
      </c>
      <c r="G264" s="29" t="s">
        <v>1984</v>
      </c>
      <c r="H264" s="30">
        <v>5428</v>
      </c>
      <c r="I264" s="29" t="s">
        <v>104</v>
      </c>
      <c r="J264" s="29" t="s">
        <v>5</v>
      </c>
      <c r="K264" s="29" t="s">
        <v>1441</v>
      </c>
      <c r="L264" s="29"/>
    </row>
    <row r="265" spans="2:12" hidden="1">
      <c r="B265" s="28">
        <v>51003</v>
      </c>
      <c r="C265" s="29" t="s">
        <v>1985</v>
      </c>
      <c r="D265" s="29" t="s">
        <v>1986</v>
      </c>
      <c r="E265" s="29" t="s">
        <v>102</v>
      </c>
      <c r="F265" s="29" t="s">
        <v>73</v>
      </c>
      <c r="G265" s="29" t="s">
        <v>1984</v>
      </c>
      <c r="H265" s="30">
        <v>996</v>
      </c>
      <c r="I265" s="29" t="s">
        <v>104</v>
      </c>
      <c r="J265" s="29" t="s">
        <v>7</v>
      </c>
      <c r="K265" s="29" t="s">
        <v>1441</v>
      </c>
      <c r="L265" s="29"/>
    </row>
    <row r="266" spans="2:12" hidden="1">
      <c r="B266" s="28">
        <v>51004</v>
      </c>
      <c r="C266" s="29" t="s">
        <v>1987</v>
      </c>
      <c r="D266" s="29" t="s">
        <v>1988</v>
      </c>
      <c r="E266" s="29" t="s">
        <v>102</v>
      </c>
      <c r="F266" s="29" t="s">
        <v>73</v>
      </c>
      <c r="G266" s="29" t="s">
        <v>1984</v>
      </c>
      <c r="H266" s="30">
        <v>11846</v>
      </c>
      <c r="I266" s="29" t="s">
        <v>104</v>
      </c>
      <c r="J266" s="29" t="s">
        <v>5</v>
      </c>
      <c r="K266" s="29" t="s">
        <v>1441</v>
      </c>
      <c r="L266" s="29"/>
    </row>
    <row r="267" spans="2:12" hidden="1">
      <c r="B267" s="28">
        <v>51007</v>
      </c>
      <c r="C267" s="29" t="s">
        <v>1989</v>
      </c>
      <c r="D267" s="29" t="s">
        <v>1990</v>
      </c>
      <c r="E267" s="29" t="s">
        <v>102</v>
      </c>
      <c r="F267" s="29" t="s">
        <v>73</v>
      </c>
      <c r="G267" s="29" t="s">
        <v>1984</v>
      </c>
      <c r="H267" s="30">
        <v>1361</v>
      </c>
      <c r="I267" s="29" t="s">
        <v>104</v>
      </c>
      <c r="J267" s="29" t="s">
        <v>6</v>
      </c>
      <c r="K267" s="29" t="s">
        <v>1441</v>
      </c>
      <c r="L267" s="29"/>
    </row>
    <row r="268" spans="2:12" hidden="1">
      <c r="B268" s="28">
        <v>51008</v>
      </c>
      <c r="C268" s="29" t="s">
        <v>1991</v>
      </c>
      <c r="D268" s="29" t="s">
        <v>1992</v>
      </c>
      <c r="E268" s="29" t="s">
        <v>102</v>
      </c>
      <c r="F268" s="29" t="s">
        <v>73</v>
      </c>
      <c r="G268" s="29" t="s">
        <v>1984</v>
      </c>
      <c r="H268" s="30">
        <v>2987</v>
      </c>
      <c r="I268" s="29" t="s">
        <v>109</v>
      </c>
      <c r="J268" s="29" t="s">
        <v>4</v>
      </c>
      <c r="K268" s="29" t="s">
        <v>1441</v>
      </c>
      <c r="L268" s="29"/>
    </row>
    <row r="269" spans="2:12" hidden="1">
      <c r="B269" s="28">
        <v>51010</v>
      </c>
      <c r="C269" s="29" t="s">
        <v>1993</v>
      </c>
      <c r="D269" s="29" t="s">
        <v>1994</v>
      </c>
      <c r="E269" s="29" t="s">
        <v>102</v>
      </c>
      <c r="F269" s="29" t="s">
        <v>73</v>
      </c>
      <c r="G269" s="29" t="s">
        <v>1984</v>
      </c>
      <c r="H269" s="30">
        <v>2544</v>
      </c>
      <c r="I269" s="29" t="s">
        <v>104</v>
      </c>
      <c r="J269" s="29" t="s">
        <v>6</v>
      </c>
      <c r="K269" s="29" t="s">
        <v>1441</v>
      </c>
      <c r="L269" s="29"/>
    </row>
    <row r="270" spans="2:12" hidden="1">
      <c r="B270" s="28">
        <v>51014</v>
      </c>
      <c r="C270" s="29" t="s">
        <v>1995</v>
      </c>
      <c r="D270" s="29" t="s">
        <v>1996</v>
      </c>
      <c r="E270" s="29" t="s">
        <v>102</v>
      </c>
      <c r="F270" s="29" t="s">
        <v>73</v>
      </c>
      <c r="G270" s="29" t="s">
        <v>1984</v>
      </c>
      <c r="H270" s="30">
        <v>880</v>
      </c>
      <c r="I270" s="29" t="s">
        <v>104</v>
      </c>
      <c r="J270" s="29" t="s">
        <v>5</v>
      </c>
      <c r="K270" s="29" t="s">
        <v>1441</v>
      </c>
      <c r="L270" s="29"/>
    </row>
    <row r="271" spans="2:12" hidden="1">
      <c r="B271" s="28">
        <v>51015</v>
      </c>
      <c r="C271" s="29" t="s">
        <v>1997</v>
      </c>
      <c r="D271" s="29" t="s">
        <v>1998</v>
      </c>
      <c r="E271" s="29" t="s">
        <v>102</v>
      </c>
      <c r="F271" s="29" t="s">
        <v>73</v>
      </c>
      <c r="G271" s="29" t="s">
        <v>1984</v>
      </c>
      <c r="H271" s="30">
        <v>1894</v>
      </c>
      <c r="I271" s="29" t="s">
        <v>104</v>
      </c>
      <c r="J271" s="29" t="s">
        <v>6</v>
      </c>
      <c r="K271" s="29" t="s">
        <v>1441</v>
      </c>
      <c r="L271" s="29"/>
    </row>
    <row r="272" spans="2:12" hidden="1">
      <c r="B272" s="28">
        <v>51023</v>
      </c>
      <c r="C272" s="29" t="s">
        <v>1999</v>
      </c>
      <c r="D272" s="29" t="s">
        <v>2000</v>
      </c>
      <c r="E272" s="29" t="s">
        <v>102</v>
      </c>
      <c r="F272" s="29" t="s">
        <v>73</v>
      </c>
      <c r="G272" s="29" t="s">
        <v>1984</v>
      </c>
      <c r="H272" s="30">
        <v>521</v>
      </c>
      <c r="I272" s="29" t="s">
        <v>104</v>
      </c>
      <c r="J272" s="29" t="s">
        <v>6</v>
      </c>
      <c r="K272" s="29" t="s">
        <v>1441</v>
      </c>
      <c r="L272" s="29"/>
    </row>
    <row r="273" spans="2:12" hidden="1">
      <c r="B273" s="28">
        <v>51024</v>
      </c>
      <c r="C273" s="29" t="s">
        <v>2001</v>
      </c>
      <c r="D273" s="29" t="s">
        <v>2002</v>
      </c>
      <c r="E273" s="29" t="s">
        <v>102</v>
      </c>
      <c r="F273" s="29" t="s">
        <v>73</v>
      </c>
      <c r="G273" s="29" t="s">
        <v>1984</v>
      </c>
      <c r="H273" s="30">
        <v>1718</v>
      </c>
      <c r="I273" s="29" t="s">
        <v>104</v>
      </c>
      <c r="J273" s="29" t="s">
        <v>5</v>
      </c>
      <c r="K273" s="29" t="s">
        <v>1441</v>
      </c>
      <c r="L273" s="29"/>
    </row>
    <row r="274" spans="2:12" hidden="1">
      <c r="B274" s="28">
        <v>51027</v>
      </c>
      <c r="C274" s="29" t="s">
        <v>2003</v>
      </c>
      <c r="D274" s="29" t="s">
        <v>2004</v>
      </c>
      <c r="E274" s="29" t="s">
        <v>102</v>
      </c>
      <c r="F274" s="29" t="s">
        <v>73</v>
      </c>
      <c r="G274" s="29" t="s">
        <v>1984</v>
      </c>
      <c r="H274" s="30">
        <v>845</v>
      </c>
      <c r="I274" s="29" t="s">
        <v>104</v>
      </c>
      <c r="J274" s="29" t="s">
        <v>5</v>
      </c>
      <c r="K274" s="29" t="s">
        <v>1441</v>
      </c>
      <c r="L274" s="29"/>
    </row>
    <row r="275" spans="2:12" hidden="1">
      <c r="B275" s="28">
        <v>51030</v>
      </c>
      <c r="C275" s="29" t="s">
        <v>2005</v>
      </c>
      <c r="D275" s="29" t="s">
        <v>2006</v>
      </c>
      <c r="E275" s="29" t="s">
        <v>102</v>
      </c>
      <c r="F275" s="29" t="s">
        <v>73</v>
      </c>
      <c r="G275" s="29" t="s">
        <v>1984</v>
      </c>
      <c r="H275" s="30">
        <v>3015</v>
      </c>
      <c r="I275" s="29" t="s">
        <v>104</v>
      </c>
      <c r="J275" s="29" t="s">
        <v>6</v>
      </c>
      <c r="K275" s="29" t="s">
        <v>1441</v>
      </c>
      <c r="L275" s="29"/>
    </row>
    <row r="276" spans="2:12" hidden="1">
      <c r="B276" s="28">
        <v>51031</v>
      </c>
      <c r="C276" s="29" t="s">
        <v>2007</v>
      </c>
      <c r="D276" s="29" t="s">
        <v>2008</v>
      </c>
      <c r="E276" s="29" t="s">
        <v>102</v>
      </c>
      <c r="F276" s="29" t="s">
        <v>73</v>
      </c>
      <c r="G276" s="29" t="s">
        <v>1984</v>
      </c>
      <c r="H276" s="30">
        <v>5957</v>
      </c>
      <c r="I276" s="29" t="s">
        <v>104</v>
      </c>
      <c r="J276" s="29" t="s">
        <v>5</v>
      </c>
      <c r="K276" s="29" t="s">
        <v>1441</v>
      </c>
      <c r="L276" s="29"/>
    </row>
    <row r="277" spans="2:12" hidden="1">
      <c r="B277" s="28">
        <v>51041</v>
      </c>
      <c r="C277" s="29" t="s">
        <v>2009</v>
      </c>
      <c r="D277" s="29" t="s">
        <v>2010</v>
      </c>
      <c r="E277" s="29" t="s">
        <v>102</v>
      </c>
      <c r="F277" s="29" t="s">
        <v>73</v>
      </c>
      <c r="G277" s="29" t="s">
        <v>1984</v>
      </c>
      <c r="H277" s="30">
        <v>5469</v>
      </c>
      <c r="I277" s="29" t="s">
        <v>104</v>
      </c>
      <c r="J277" s="29" t="s">
        <v>6</v>
      </c>
      <c r="K277" s="29" t="s">
        <v>1441</v>
      </c>
      <c r="L277" s="29"/>
    </row>
    <row r="278" spans="2:12" hidden="1">
      <c r="B278" s="28">
        <v>51034</v>
      </c>
      <c r="C278" s="29" t="s">
        <v>2011</v>
      </c>
      <c r="D278" s="29" t="s">
        <v>2012</v>
      </c>
      <c r="E278" s="29" t="s">
        <v>102</v>
      </c>
      <c r="F278" s="29" t="s">
        <v>73</v>
      </c>
      <c r="G278" s="29" t="s">
        <v>1984</v>
      </c>
      <c r="H278" s="30">
        <v>15444</v>
      </c>
      <c r="I278" s="29" t="s">
        <v>104</v>
      </c>
      <c r="J278" s="29" t="s">
        <v>5</v>
      </c>
      <c r="K278" s="29" t="s">
        <v>1441</v>
      </c>
      <c r="L278" s="29"/>
    </row>
    <row r="279" spans="2:12" hidden="1">
      <c r="B279" s="28">
        <v>51035</v>
      </c>
      <c r="C279" s="29" t="s">
        <v>2013</v>
      </c>
      <c r="D279" s="29" t="s">
        <v>2014</v>
      </c>
      <c r="E279" s="29" t="s">
        <v>102</v>
      </c>
      <c r="F279" s="29" t="s">
        <v>73</v>
      </c>
      <c r="G279" s="29" t="s">
        <v>1984</v>
      </c>
      <c r="H279" s="30">
        <v>1227</v>
      </c>
      <c r="I279" s="29" t="s">
        <v>104</v>
      </c>
      <c r="J279" s="29" t="s">
        <v>7</v>
      </c>
      <c r="K279" s="29" t="s">
        <v>1441</v>
      </c>
      <c r="L279" s="29"/>
    </row>
    <row r="280" spans="2:12" hidden="1">
      <c r="B280" s="28">
        <v>51038</v>
      </c>
      <c r="C280" s="29" t="s">
        <v>2015</v>
      </c>
      <c r="D280" s="29" t="s">
        <v>2016</v>
      </c>
      <c r="E280" s="29" t="s">
        <v>102</v>
      </c>
      <c r="F280" s="29" t="s">
        <v>73</v>
      </c>
      <c r="G280" s="29" t="s">
        <v>1984</v>
      </c>
      <c r="H280" s="30">
        <v>980</v>
      </c>
      <c r="I280" s="29" t="s">
        <v>104</v>
      </c>
      <c r="J280" s="29" t="s">
        <v>5</v>
      </c>
      <c r="K280" s="29" t="s">
        <v>1441</v>
      </c>
      <c r="L280" s="29"/>
    </row>
    <row r="281" spans="2:12" hidden="1">
      <c r="B281" s="28">
        <v>93001</v>
      </c>
      <c r="C281" s="29" t="s">
        <v>2017</v>
      </c>
      <c r="D281" s="29" t="s">
        <v>2018</v>
      </c>
      <c r="E281" s="29" t="s">
        <v>102</v>
      </c>
      <c r="F281" s="29" t="s">
        <v>43</v>
      </c>
      <c r="G281" s="29" t="s">
        <v>2019</v>
      </c>
      <c r="H281" s="30">
        <v>262</v>
      </c>
      <c r="I281" s="29" t="s">
        <v>104</v>
      </c>
      <c r="J281" s="29" t="s">
        <v>5</v>
      </c>
      <c r="K281" s="29" t="s">
        <v>1410</v>
      </c>
      <c r="L281" s="29"/>
    </row>
    <row r="282" spans="2:12" hidden="1">
      <c r="B282" s="28">
        <v>93002</v>
      </c>
      <c r="C282" s="29" t="s">
        <v>2020</v>
      </c>
      <c r="D282" s="29" t="s">
        <v>2021</v>
      </c>
      <c r="E282" s="29" t="s">
        <v>102</v>
      </c>
      <c r="F282" s="29" t="s">
        <v>43</v>
      </c>
      <c r="G282" s="29" t="s">
        <v>2019</v>
      </c>
      <c r="H282" s="30">
        <v>1296</v>
      </c>
      <c r="I282" s="29" t="s">
        <v>104</v>
      </c>
      <c r="J282" s="29" t="s">
        <v>5</v>
      </c>
      <c r="K282" s="29" t="s">
        <v>1410</v>
      </c>
      <c r="L282" s="29"/>
    </row>
    <row r="283" spans="2:12" hidden="1">
      <c r="B283" s="28">
        <v>93006</v>
      </c>
      <c r="C283" s="29" t="s">
        <v>2022</v>
      </c>
      <c r="D283" s="29" t="s">
        <v>2023</v>
      </c>
      <c r="E283" s="29" t="s">
        <v>102</v>
      </c>
      <c r="F283" s="29" t="s">
        <v>43</v>
      </c>
      <c r="G283" s="29" t="s">
        <v>2019</v>
      </c>
      <c r="H283" s="30">
        <v>234</v>
      </c>
      <c r="I283" s="29" t="s">
        <v>104</v>
      </c>
      <c r="J283" s="29" t="s">
        <v>5</v>
      </c>
      <c r="K283" s="29" t="s">
        <v>1410</v>
      </c>
      <c r="L283" s="29"/>
    </row>
    <row r="284" spans="2:12" hidden="1">
      <c r="B284" s="28">
        <v>93011</v>
      </c>
      <c r="C284" s="29" t="s">
        <v>2024</v>
      </c>
      <c r="D284" s="29" t="s">
        <v>2025</v>
      </c>
      <c r="E284" s="29" t="s">
        <v>102</v>
      </c>
      <c r="F284" s="29" t="s">
        <v>43</v>
      </c>
      <c r="G284" s="29" t="s">
        <v>2019</v>
      </c>
      <c r="H284" s="30">
        <v>826</v>
      </c>
      <c r="I284" s="29" t="s">
        <v>104</v>
      </c>
      <c r="J284" s="29" t="s">
        <v>5</v>
      </c>
      <c r="K284" s="29" t="s">
        <v>1410</v>
      </c>
      <c r="L284" s="29"/>
    </row>
    <row r="285" spans="2:12" hidden="1">
      <c r="B285" s="28">
        <v>93012</v>
      </c>
      <c r="C285" s="29" t="s">
        <v>2026</v>
      </c>
      <c r="D285" s="29" t="s">
        <v>2027</v>
      </c>
      <c r="E285" s="29" t="s">
        <v>102</v>
      </c>
      <c r="F285" s="29" t="s">
        <v>43</v>
      </c>
      <c r="G285" s="29" t="s">
        <v>2019</v>
      </c>
      <c r="H285" s="30">
        <v>1480</v>
      </c>
      <c r="I285" s="29" t="s">
        <v>104</v>
      </c>
      <c r="J285" s="29" t="s">
        <v>5</v>
      </c>
      <c r="K285" s="29" t="s">
        <v>1410</v>
      </c>
      <c r="L285" s="29"/>
    </row>
    <row r="286" spans="2:12" hidden="1">
      <c r="B286" s="28">
        <v>93014</v>
      </c>
      <c r="C286" s="29" t="s">
        <v>2028</v>
      </c>
      <c r="D286" s="29" t="s">
        <v>2029</v>
      </c>
      <c r="E286" s="29" t="s">
        <v>102</v>
      </c>
      <c r="F286" s="29" t="s">
        <v>43</v>
      </c>
      <c r="G286" s="29" t="s">
        <v>2019</v>
      </c>
      <c r="H286" s="30">
        <v>352</v>
      </c>
      <c r="I286" s="29" t="s">
        <v>104</v>
      </c>
      <c r="J286" s="29" t="s">
        <v>6</v>
      </c>
      <c r="K286" s="29" t="s">
        <v>1410</v>
      </c>
      <c r="L286" s="29"/>
    </row>
    <row r="287" spans="2:12" hidden="1">
      <c r="B287" s="28">
        <v>93015</v>
      </c>
      <c r="C287" s="29" t="s">
        <v>2030</v>
      </c>
      <c r="D287" s="29" t="s">
        <v>2031</v>
      </c>
      <c r="E287" s="29" t="s">
        <v>102</v>
      </c>
      <c r="F287" s="29" t="s">
        <v>43</v>
      </c>
      <c r="G287" s="29" t="s">
        <v>2019</v>
      </c>
      <c r="H287" s="30">
        <v>877</v>
      </c>
      <c r="I287" s="29" t="s">
        <v>104</v>
      </c>
      <c r="J287" s="29" t="s">
        <v>6</v>
      </c>
      <c r="K287" s="29" t="s">
        <v>1410</v>
      </c>
      <c r="L287" s="29"/>
    </row>
    <row r="288" spans="2:12" hidden="1">
      <c r="B288" s="28">
        <v>93016</v>
      </c>
      <c r="C288" s="29" t="s">
        <v>2032</v>
      </c>
      <c r="D288" s="29" t="s">
        <v>2033</v>
      </c>
      <c r="E288" s="29" t="s">
        <v>102</v>
      </c>
      <c r="F288" s="29" t="s">
        <v>43</v>
      </c>
      <c r="G288" s="29" t="s">
        <v>2019</v>
      </c>
      <c r="H288" s="30">
        <v>384</v>
      </c>
      <c r="I288" s="29" t="s">
        <v>104</v>
      </c>
      <c r="J288" s="29" t="s">
        <v>6</v>
      </c>
      <c r="K288" s="29" t="s">
        <v>1410</v>
      </c>
      <c r="L288" s="29"/>
    </row>
    <row r="289" spans="2:12" hidden="1">
      <c r="B289" s="28">
        <v>93019</v>
      </c>
      <c r="C289" s="29" t="s">
        <v>2034</v>
      </c>
      <c r="D289" s="29" t="s">
        <v>2035</v>
      </c>
      <c r="E289" s="29" t="s">
        <v>102</v>
      </c>
      <c r="F289" s="29" t="s">
        <v>43</v>
      </c>
      <c r="G289" s="29" t="s">
        <v>2019</v>
      </c>
      <c r="H289" s="30">
        <v>372</v>
      </c>
      <c r="I289" s="29" t="s">
        <v>104</v>
      </c>
      <c r="J289" s="29" t="s">
        <v>5</v>
      </c>
      <c r="K289" s="29" t="s">
        <v>1410</v>
      </c>
      <c r="L289" s="29"/>
    </row>
    <row r="290" spans="2:12" hidden="1">
      <c r="B290" s="28">
        <v>93020</v>
      </c>
      <c r="C290" s="29" t="s">
        <v>2036</v>
      </c>
      <c r="D290" s="29" t="s">
        <v>2037</v>
      </c>
      <c r="E290" s="29" t="s">
        <v>102</v>
      </c>
      <c r="F290" s="29" t="s">
        <v>43</v>
      </c>
      <c r="G290" s="29" t="s">
        <v>2019</v>
      </c>
      <c r="H290" s="30">
        <v>1490</v>
      </c>
      <c r="I290" s="29" t="s">
        <v>104</v>
      </c>
      <c r="J290" s="29" t="s">
        <v>5</v>
      </c>
      <c r="K290" s="29" t="s">
        <v>1410</v>
      </c>
      <c r="L290" s="29"/>
    </row>
    <row r="291" spans="2:12" hidden="1">
      <c r="B291" s="28">
        <v>93024</v>
      </c>
      <c r="C291" s="29" t="s">
        <v>2038</v>
      </c>
      <c r="D291" s="29" t="s">
        <v>2039</v>
      </c>
      <c r="E291" s="29" t="s">
        <v>102</v>
      </c>
      <c r="F291" s="29" t="s">
        <v>43</v>
      </c>
      <c r="G291" s="29" t="s">
        <v>2019</v>
      </c>
      <c r="H291" s="30">
        <v>571</v>
      </c>
      <c r="I291" s="29" t="s">
        <v>104</v>
      </c>
      <c r="J291" s="29" t="s">
        <v>5</v>
      </c>
      <c r="K291" s="29" t="s">
        <v>1410</v>
      </c>
      <c r="L291" s="29"/>
    </row>
    <row r="292" spans="2:12" hidden="1">
      <c r="B292" s="28">
        <v>93025</v>
      </c>
      <c r="C292" s="29" t="s">
        <v>2040</v>
      </c>
      <c r="D292" s="29" t="s">
        <v>2041</v>
      </c>
      <c r="E292" s="29" t="s">
        <v>102</v>
      </c>
      <c r="F292" s="29" t="s">
        <v>43</v>
      </c>
      <c r="G292" s="29" t="s">
        <v>2019</v>
      </c>
      <c r="H292" s="30">
        <v>11622</v>
      </c>
      <c r="I292" s="29" t="s">
        <v>104</v>
      </c>
      <c r="J292" s="29" t="s">
        <v>5</v>
      </c>
      <c r="K292" s="29" t="s">
        <v>1410</v>
      </c>
      <c r="L292" s="29"/>
    </row>
    <row r="293" spans="2:12" hidden="1">
      <c r="B293" s="28">
        <v>93026</v>
      </c>
      <c r="C293" s="29" t="s">
        <v>2042</v>
      </c>
      <c r="D293" s="29" t="s">
        <v>2043</v>
      </c>
      <c r="E293" s="29" t="s">
        <v>102</v>
      </c>
      <c r="F293" s="29" t="s">
        <v>43</v>
      </c>
      <c r="G293" s="29" t="s">
        <v>2019</v>
      </c>
      <c r="H293" s="30">
        <v>1539</v>
      </c>
      <c r="I293" s="29" t="s">
        <v>104</v>
      </c>
      <c r="J293" s="29" t="s">
        <v>5</v>
      </c>
      <c r="K293" s="29" t="s">
        <v>1410</v>
      </c>
      <c r="L293" s="29"/>
    </row>
    <row r="294" spans="2:12" hidden="1">
      <c r="B294" s="28">
        <v>93027</v>
      </c>
      <c r="C294" s="29" t="s">
        <v>2044</v>
      </c>
      <c r="D294" s="29" t="s">
        <v>2045</v>
      </c>
      <c r="E294" s="29" t="s">
        <v>102</v>
      </c>
      <c r="F294" s="29" t="s">
        <v>43</v>
      </c>
      <c r="G294" s="29" t="s">
        <v>2019</v>
      </c>
      <c r="H294" s="30">
        <v>4323</v>
      </c>
      <c r="I294" s="29" t="s">
        <v>109</v>
      </c>
      <c r="J294" s="29" t="s">
        <v>4</v>
      </c>
      <c r="K294" s="29" t="s">
        <v>1410</v>
      </c>
      <c r="L294" s="29"/>
    </row>
    <row r="295" spans="2:12" hidden="1">
      <c r="B295" s="28">
        <v>93030</v>
      </c>
      <c r="C295" s="29" t="s">
        <v>2046</v>
      </c>
      <c r="D295" s="29" t="s">
        <v>2047</v>
      </c>
      <c r="E295" s="29" t="s">
        <v>102</v>
      </c>
      <c r="F295" s="29" t="s">
        <v>43</v>
      </c>
      <c r="G295" s="29" t="s">
        <v>2019</v>
      </c>
      <c r="H295" s="30">
        <v>1484</v>
      </c>
      <c r="I295" s="29" t="s">
        <v>104</v>
      </c>
      <c r="J295" s="29" t="s">
        <v>5</v>
      </c>
      <c r="K295" s="29" t="s">
        <v>1410</v>
      </c>
      <c r="L295" s="29"/>
    </row>
    <row r="296" spans="2:12" hidden="1">
      <c r="B296" s="28">
        <v>93042</v>
      </c>
      <c r="C296" s="29" t="s">
        <v>2048</v>
      </c>
      <c r="D296" s="29" t="s">
        <v>2049</v>
      </c>
      <c r="E296" s="29" t="s">
        <v>102</v>
      </c>
      <c r="F296" s="29" t="s">
        <v>43</v>
      </c>
      <c r="G296" s="29" t="s">
        <v>2019</v>
      </c>
      <c r="H296" s="30">
        <v>2182</v>
      </c>
      <c r="I296" s="29" t="s">
        <v>104</v>
      </c>
      <c r="J296" s="29" t="s">
        <v>5</v>
      </c>
      <c r="K296" s="29" t="s">
        <v>1410</v>
      </c>
      <c r="L296" s="29"/>
    </row>
    <row r="297" spans="2:12" hidden="1">
      <c r="B297" s="28">
        <v>93045</v>
      </c>
      <c r="C297" s="29" t="s">
        <v>2050</v>
      </c>
      <c r="D297" s="29" t="s">
        <v>2051</v>
      </c>
      <c r="E297" s="29" t="s">
        <v>102</v>
      </c>
      <c r="F297" s="29" t="s">
        <v>43</v>
      </c>
      <c r="G297" s="29" t="s">
        <v>2019</v>
      </c>
      <c r="H297" s="30">
        <v>286</v>
      </c>
      <c r="I297" s="29" t="s">
        <v>104</v>
      </c>
      <c r="J297" s="29" t="s">
        <v>6</v>
      </c>
      <c r="K297" s="29" t="s">
        <v>1410</v>
      </c>
      <c r="L297" s="29"/>
    </row>
    <row r="298" spans="2:12" hidden="1">
      <c r="B298" s="28">
        <v>93046</v>
      </c>
      <c r="C298" s="29" t="s">
        <v>2052</v>
      </c>
      <c r="D298" s="29" t="s">
        <v>2053</v>
      </c>
      <c r="E298" s="29" t="s">
        <v>102</v>
      </c>
      <c r="F298" s="29" t="s">
        <v>43</v>
      </c>
      <c r="G298" s="29" t="s">
        <v>2019</v>
      </c>
      <c r="H298" s="30">
        <v>346</v>
      </c>
      <c r="I298" s="29" t="s">
        <v>104</v>
      </c>
      <c r="J298" s="29" t="s">
        <v>6</v>
      </c>
      <c r="K298" s="29" t="s">
        <v>1410</v>
      </c>
      <c r="L298" s="29"/>
    </row>
    <row r="299" spans="2:12" hidden="1">
      <c r="B299" s="28">
        <v>93047</v>
      </c>
      <c r="C299" s="29" t="s">
        <v>2054</v>
      </c>
      <c r="D299" s="29" t="s">
        <v>2055</v>
      </c>
      <c r="E299" s="29" t="s">
        <v>102</v>
      </c>
      <c r="F299" s="29" t="s">
        <v>43</v>
      </c>
      <c r="G299" s="29" t="s">
        <v>2019</v>
      </c>
      <c r="H299" s="30">
        <v>1780</v>
      </c>
      <c r="I299" s="29" t="s">
        <v>104</v>
      </c>
      <c r="J299" s="29" t="s">
        <v>5</v>
      </c>
      <c r="K299" s="29" t="s">
        <v>1410</v>
      </c>
      <c r="L299" s="29"/>
    </row>
    <row r="300" spans="2:12" hidden="1">
      <c r="B300" s="28">
        <v>93049</v>
      </c>
      <c r="C300" s="29" t="s">
        <v>2056</v>
      </c>
      <c r="D300" s="29" t="s">
        <v>2057</v>
      </c>
      <c r="E300" s="29" t="s">
        <v>102</v>
      </c>
      <c r="F300" s="29" t="s">
        <v>43</v>
      </c>
      <c r="G300" s="29" t="s">
        <v>2019</v>
      </c>
      <c r="H300" s="30">
        <v>717</v>
      </c>
      <c r="I300" s="29" t="s">
        <v>104</v>
      </c>
      <c r="J300" s="29" t="s">
        <v>6</v>
      </c>
      <c r="K300" s="29" t="s">
        <v>1410</v>
      </c>
      <c r="L300" s="29"/>
    </row>
    <row r="301" spans="2:12" hidden="1">
      <c r="B301" s="28">
        <v>93050</v>
      </c>
      <c r="C301" s="29" t="s">
        <v>2058</v>
      </c>
      <c r="D301" s="29" t="s">
        <v>2059</v>
      </c>
      <c r="E301" s="29" t="s">
        <v>102</v>
      </c>
      <c r="F301" s="29" t="s">
        <v>43</v>
      </c>
      <c r="G301" s="29" t="s">
        <v>2019</v>
      </c>
      <c r="H301" s="30">
        <v>1304</v>
      </c>
      <c r="I301" s="29" t="s">
        <v>109</v>
      </c>
      <c r="J301" s="29" t="s">
        <v>4</v>
      </c>
      <c r="K301" s="29" t="s">
        <v>1410</v>
      </c>
      <c r="L301" s="29"/>
    </row>
    <row r="302" spans="2:12" hidden="1">
      <c r="B302" s="28">
        <v>93052</v>
      </c>
      <c r="C302" s="29" t="s">
        <v>2060</v>
      </c>
      <c r="D302" s="29" t="s">
        <v>2061</v>
      </c>
      <c r="E302" s="29" t="s">
        <v>102</v>
      </c>
      <c r="F302" s="29" t="s">
        <v>43</v>
      </c>
      <c r="G302" s="29" t="s">
        <v>2019</v>
      </c>
      <c r="H302" s="30">
        <v>1684</v>
      </c>
      <c r="I302" s="29" t="s">
        <v>104</v>
      </c>
      <c r="J302" s="29" t="s">
        <v>5</v>
      </c>
      <c r="K302" s="29" t="s">
        <v>1410</v>
      </c>
      <c r="L302" s="29"/>
    </row>
    <row r="303" spans="2:12" hidden="1">
      <c r="B303" s="28">
        <v>47023</v>
      </c>
      <c r="C303" s="29" t="s">
        <v>2062</v>
      </c>
      <c r="D303" s="29" t="s">
        <v>2063</v>
      </c>
      <c r="E303" s="29" t="s">
        <v>102</v>
      </c>
      <c r="F303" s="29" t="s">
        <v>73</v>
      </c>
      <c r="G303" s="29" t="s">
        <v>2064</v>
      </c>
      <c r="H303" s="30">
        <v>1973</v>
      </c>
      <c r="I303" s="29" t="s">
        <v>104</v>
      </c>
      <c r="J303" s="29" t="s">
        <v>7</v>
      </c>
      <c r="K303" s="29" t="s">
        <v>1442</v>
      </c>
      <c r="L303" s="29"/>
    </row>
    <row r="304" spans="2:12" hidden="1">
      <c r="B304" s="28">
        <v>46002</v>
      </c>
      <c r="C304" s="29" t="s">
        <v>2065</v>
      </c>
      <c r="D304" s="29" t="s">
        <v>2066</v>
      </c>
      <c r="E304" s="29" t="s">
        <v>102</v>
      </c>
      <c r="F304" s="29" t="s">
        <v>73</v>
      </c>
      <c r="G304" s="29" t="s">
        <v>2067</v>
      </c>
      <c r="H304" s="30">
        <v>5629</v>
      </c>
      <c r="I304" s="29" t="s">
        <v>104</v>
      </c>
      <c r="J304" s="29" t="s">
        <v>5</v>
      </c>
      <c r="K304" s="29" t="s">
        <v>1442</v>
      </c>
      <c r="L304" s="29"/>
    </row>
    <row r="305" spans="2:12" hidden="1">
      <c r="B305" s="28">
        <v>45002</v>
      </c>
      <c r="C305" s="29" t="s">
        <v>2068</v>
      </c>
      <c r="D305" s="29" t="s">
        <v>2069</v>
      </c>
      <c r="E305" s="29" t="s">
        <v>102</v>
      </c>
      <c r="F305" s="29" t="s">
        <v>73</v>
      </c>
      <c r="G305" s="29" t="s">
        <v>2070</v>
      </c>
      <c r="H305" s="30">
        <v>1735</v>
      </c>
      <c r="I305" s="29" t="s">
        <v>104</v>
      </c>
      <c r="J305" s="29" t="s">
        <v>6</v>
      </c>
      <c r="K305" s="29" t="s">
        <v>1442</v>
      </c>
      <c r="L305" s="29"/>
    </row>
    <row r="306" spans="2:12" hidden="1">
      <c r="B306" s="28">
        <v>46003</v>
      </c>
      <c r="C306" s="29" t="s">
        <v>2071</v>
      </c>
      <c r="D306" s="29" t="s">
        <v>2072</v>
      </c>
      <c r="E306" s="29" t="s">
        <v>102</v>
      </c>
      <c r="F306" s="29" t="s">
        <v>73</v>
      </c>
      <c r="G306" s="29" t="s">
        <v>2067</v>
      </c>
      <c r="H306" s="30">
        <v>9574</v>
      </c>
      <c r="I306" s="29" t="s">
        <v>104</v>
      </c>
      <c r="J306" s="29" t="s">
        <v>6</v>
      </c>
      <c r="K306" s="29" t="s">
        <v>1442</v>
      </c>
      <c r="L306" s="29"/>
    </row>
    <row r="307" spans="2:12" hidden="1">
      <c r="B307" s="28">
        <v>46004</v>
      </c>
      <c r="C307" s="29" t="s">
        <v>2073</v>
      </c>
      <c r="D307" s="29" t="s">
        <v>2074</v>
      </c>
      <c r="E307" s="29" t="s">
        <v>102</v>
      </c>
      <c r="F307" s="29" t="s">
        <v>73</v>
      </c>
      <c r="G307" s="29" t="s">
        <v>2067</v>
      </c>
      <c r="H307" s="30">
        <v>6719</v>
      </c>
      <c r="I307" s="29" t="s">
        <v>104</v>
      </c>
      <c r="J307" s="29" t="s">
        <v>5</v>
      </c>
      <c r="K307" s="29" t="s">
        <v>1442</v>
      </c>
      <c r="L307" s="29"/>
    </row>
    <row r="308" spans="2:12">
      <c r="B308" s="28">
        <v>46006</v>
      </c>
      <c r="C308" s="29" t="s">
        <v>2075</v>
      </c>
      <c r="D308" s="29" t="s">
        <v>2076</v>
      </c>
      <c r="E308" s="29" t="s">
        <v>102</v>
      </c>
      <c r="F308" s="29" t="s">
        <v>73</v>
      </c>
      <c r="G308" s="29" t="s">
        <v>2067</v>
      </c>
      <c r="H308" s="30">
        <v>2062</v>
      </c>
      <c r="I308" s="29" t="s">
        <v>104</v>
      </c>
      <c r="J308" s="29" t="s">
        <v>6</v>
      </c>
      <c r="K308" s="29" t="s">
        <v>1442</v>
      </c>
      <c r="L308" s="29"/>
    </row>
    <row r="309" spans="2:12" hidden="1">
      <c r="B309" s="28">
        <v>46008</v>
      </c>
      <c r="C309" s="29" t="s">
        <v>2077</v>
      </c>
      <c r="D309" s="29" t="s">
        <v>2078</v>
      </c>
      <c r="E309" s="29" t="s">
        <v>102</v>
      </c>
      <c r="F309" s="29" t="s">
        <v>73</v>
      </c>
      <c r="G309" s="29" t="s">
        <v>2067</v>
      </c>
      <c r="H309" s="30">
        <v>522</v>
      </c>
      <c r="I309" s="29" t="s">
        <v>104</v>
      </c>
      <c r="J309" s="29" t="s">
        <v>7</v>
      </c>
      <c r="K309" s="29" t="s">
        <v>1442</v>
      </c>
      <c r="L309" s="29"/>
    </row>
    <row r="310" spans="2:12" hidden="1">
      <c r="B310" s="28">
        <v>45004</v>
      </c>
      <c r="C310" s="29" t="s">
        <v>2079</v>
      </c>
      <c r="D310" s="29" t="s">
        <v>2080</v>
      </c>
      <c r="E310" s="29" t="s">
        <v>102</v>
      </c>
      <c r="F310" s="29" t="s">
        <v>73</v>
      </c>
      <c r="G310" s="29" t="s">
        <v>2070</v>
      </c>
      <c r="H310" s="30">
        <v>988</v>
      </c>
      <c r="I310" s="29" t="s">
        <v>104</v>
      </c>
      <c r="J310" s="29" t="s">
        <v>6</v>
      </c>
      <c r="K310" s="29" t="s">
        <v>1442</v>
      </c>
      <c r="L310" s="29"/>
    </row>
    <row r="311" spans="2:12" hidden="1">
      <c r="B311" s="28">
        <v>46009</v>
      </c>
      <c r="C311" s="29" t="s">
        <v>2081</v>
      </c>
      <c r="D311" s="29" t="s">
        <v>2082</v>
      </c>
      <c r="E311" s="29" t="s">
        <v>102</v>
      </c>
      <c r="F311" s="29" t="s">
        <v>73</v>
      </c>
      <c r="G311" s="29" t="s">
        <v>2067</v>
      </c>
      <c r="H311" s="30">
        <v>5685</v>
      </c>
      <c r="I311" s="29" t="s">
        <v>104</v>
      </c>
      <c r="J311" s="29" t="s">
        <v>6</v>
      </c>
      <c r="K311" s="29" t="s">
        <v>1442</v>
      </c>
      <c r="L311" s="29"/>
    </row>
    <row r="312" spans="2:12" hidden="1">
      <c r="B312" s="28">
        <v>46010</v>
      </c>
      <c r="C312" s="29" t="s">
        <v>2083</v>
      </c>
      <c r="D312" s="29" t="s">
        <v>2084</v>
      </c>
      <c r="E312" s="29" t="s">
        <v>102</v>
      </c>
      <c r="F312" s="29" t="s">
        <v>73</v>
      </c>
      <c r="G312" s="29" t="s">
        <v>2067</v>
      </c>
      <c r="H312" s="30">
        <v>1700</v>
      </c>
      <c r="I312" s="29" t="s">
        <v>104</v>
      </c>
      <c r="J312" s="29" t="s">
        <v>6</v>
      </c>
      <c r="K312" s="29" t="s">
        <v>1442</v>
      </c>
      <c r="L312" s="29"/>
    </row>
    <row r="313" spans="2:12" hidden="1">
      <c r="B313" s="28">
        <v>45005</v>
      </c>
      <c r="C313" s="29" t="s">
        <v>2085</v>
      </c>
      <c r="D313" s="29" t="s">
        <v>2086</v>
      </c>
      <c r="E313" s="29" t="s">
        <v>102</v>
      </c>
      <c r="F313" s="29" t="s">
        <v>73</v>
      </c>
      <c r="G313" s="29" t="s">
        <v>2070</v>
      </c>
      <c r="H313" s="30">
        <v>672</v>
      </c>
      <c r="I313" s="29" t="s">
        <v>104</v>
      </c>
      <c r="J313" s="29" t="s">
        <v>6</v>
      </c>
      <c r="K313" s="29" t="s">
        <v>1442</v>
      </c>
      <c r="L313" s="29"/>
    </row>
    <row r="314" spans="2:12" hidden="1">
      <c r="B314" s="28">
        <v>46011</v>
      </c>
      <c r="C314" s="29" t="s">
        <v>2087</v>
      </c>
      <c r="D314" s="29" t="s">
        <v>2088</v>
      </c>
      <c r="E314" s="29" t="s">
        <v>102</v>
      </c>
      <c r="F314" s="29" t="s">
        <v>73</v>
      </c>
      <c r="G314" s="29" t="s">
        <v>2067</v>
      </c>
      <c r="H314" s="30">
        <v>5161</v>
      </c>
      <c r="I314" s="29" t="s">
        <v>104</v>
      </c>
      <c r="J314" s="29" t="s">
        <v>6</v>
      </c>
      <c r="K314" s="29" t="s">
        <v>1442</v>
      </c>
      <c r="L314" s="29"/>
    </row>
    <row r="315" spans="2:12">
      <c r="B315" s="28">
        <v>46036</v>
      </c>
      <c r="C315" s="29" t="s">
        <v>2089</v>
      </c>
      <c r="D315" s="29" t="s">
        <v>2090</v>
      </c>
      <c r="E315" s="29" t="s">
        <v>102</v>
      </c>
      <c r="F315" s="29" t="s">
        <v>73</v>
      </c>
      <c r="G315" s="29" t="s">
        <v>2067</v>
      </c>
      <c r="H315" s="30">
        <v>751</v>
      </c>
      <c r="I315" s="29" t="s">
        <v>104</v>
      </c>
      <c r="J315" s="29" t="s">
        <v>6</v>
      </c>
      <c r="K315" s="29" t="s">
        <v>1442</v>
      </c>
      <c r="L315" s="29"/>
    </row>
    <row r="316" spans="2:12" hidden="1">
      <c r="B316" s="28">
        <v>45006</v>
      </c>
      <c r="C316" s="29" t="s">
        <v>2091</v>
      </c>
      <c r="D316" s="29" t="s">
        <v>2092</v>
      </c>
      <c r="E316" s="29" t="s">
        <v>102</v>
      </c>
      <c r="F316" s="29" t="s">
        <v>73</v>
      </c>
      <c r="G316" s="29" t="s">
        <v>2070</v>
      </c>
      <c r="H316" s="30">
        <v>2209</v>
      </c>
      <c r="I316" s="29" t="s">
        <v>104</v>
      </c>
      <c r="J316" s="29" t="s">
        <v>5</v>
      </c>
      <c r="K316" s="29" t="s">
        <v>1442</v>
      </c>
      <c r="L316" s="29"/>
    </row>
    <row r="317" spans="2:12" hidden="1">
      <c r="B317" s="28">
        <v>45007</v>
      </c>
      <c r="C317" s="29" t="s">
        <v>2093</v>
      </c>
      <c r="D317" s="29" t="s">
        <v>2094</v>
      </c>
      <c r="E317" s="29" t="s">
        <v>102</v>
      </c>
      <c r="F317" s="29" t="s">
        <v>73</v>
      </c>
      <c r="G317" s="29" t="s">
        <v>2070</v>
      </c>
      <c r="H317" s="30">
        <v>7300</v>
      </c>
      <c r="I317" s="29" t="s">
        <v>104</v>
      </c>
      <c r="J317" s="29" t="s">
        <v>6</v>
      </c>
      <c r="K317" s="29" t="s">
        <v>1442</v>
      </c>
      <c r="L317" s="29"/>
    </row>
    <row r="318" spans="2:12" hidden="1">
      <c r="B318" s="28">
        <v>46014</v>
      </c>
      <c r="C318" s="29" t="s">
        <v>2095</v>
      </c>
      <c r="D318" s="29" t="s">
        <v>2096</v>
      </c>
      <c r="E318" s="29" t="s">
        <v>102</v>
      </c>
      <c r="F318" s="29" t="s">
        <v>73</v>
      </c>
      <c r="G318" s="29" t="s">
        <v>2067</v>
      </c>
      <c r="H318" s="30">
        <v>567</v>
      </c>
      <c r="I318" s="29" t="s">
        <v>104</v>
      </c>
      <c r="J318" s="29" t="s">
        <v>6</v>
      </c>
      <c r="K318" s="29" t="s">
        <v>1442</v>
      </c>
      <c r="L318" s="29"/>
    </row>
    <row r="319" spans="2:12" hidden="1">
      <c r="B319" s="28">
        <v>45008</v>
      </c>
      <c r="C319" s="29" t="s">
        <v>2097</v>
      </c>
      <c r="D319" s="29" t="s">
        <v>2098</v>
      </c>
      <c r="E319" s="29" t="s">
        <v>102</v>
      </c>
      <c r="F319" s="29" t="s">
        <v>73</v>
      </c>
      <c r="G319" s="29" t="s">
        <v>2070</v>
      </c>
      <c r="H319" s="30">
        <v>4629</v>
      </c>
      <c r="I319" s="29" t="s">
        <v>104</v>
      </c>
      <c r="J319" s="29" t="s">
        <v>5</v>
      </c>
      <c r="K319" s="29" t="s">
        <v>1442</v>
      </c>
      <c r="L319" s="29"/>
    </row>
    <row r="320" spans="2:12" hidden="1">
      <c r="B320" s="28">
        <v>46015</v>
      </c>
      <c r="C320" s="29" t="s">
        <v>2099</v>
      </c>
      <c r="D320" s="29" t="s">
        <v>2100</v>
      </c>
      <c r="E320" s="29" t="s">
        <v>102</v>
      </c>
      <c r="F320" s="29" t="s">
        <v>73</v>
      </c>
      <c r="G320" s="29" t="s">
        <v>2067</v>
      </c>
      <c r="H320" s="30">
        <v>3580</v>
      </c>
      <c r="I320" s="29" t="s">
        <v>104</v>
      </c>
      <c r="J320" s="29" t="s">
        <v>6</v>
      </c>
      <c r="K320" s="29" t="s">
        <v>1442</v>
      </c>
      <c r="L320" s="29"/>
    </row>
    <row r="321" spans="2:12" hidden="1">
      <c r="B321" s="28">
        <v>45009</v>
      </c>
      <c r="C321" s="29" t="s">
        <v>2101</v>
      </c>
      <c r="D321" s="29" t="s">
        <v>2102</v>
      </c>
      <c r="E321" s="29" t="s">
        <v>102</v>
      </c>
      <c r="F321" s="29" t="s">
        <v>73</v>
      </c>
      <c r="G321" s="29" t="s">
        <v>2070</v>
      </c>
      <c r="H321" s="30">
        <v>4804</v>
      </c>
      <c r="I321" s="29" t="s">
        <v>104</v>
      </c>
      <c r="J321" s="29" t="s">
        <v>5</v>
      </c>
      <c r="K321" s="29" t="s">
        <v>1442</v>
      </c>
      <c r="L321" s="29"/>
    </row>
    <row r="322" spans="2:12">
      <c r="B322" s="28">
        <v>46019</v>
      </c>
      <c r="C322" s="29" t="s">
        <v>2103</v>
      </c>
      <c r="D322" s="29" t="s">
        <v>2104</v>
      </c>
      <c r="E322" s="29" t="s">
        <v>102</v>
      </c>
      <c r="F322" s="29" t="s">
        <v>73</v>
      </c>
      <c r="G322" s="29" t="s">
        <v>2067</v>
      </c>
      <c r="H322" s="30">
        <v>1853</v>
      </c>
      <c r="I322" s="29" t="s">
        <v>104</v>
      </c>
      <c r="J322" s="29" t="s">
        <v>6</v>
      </c>
      <c r="K322" s="29" t="s">
        <v>1442</v>
      </c>
      <c r="L322" s="29"/>
    </row>
    <row r="323" spans="2:12">
      <c r="B323" s="28">
        <v>46020</v>
      </c>
      <c r="C323" s="29" t="s">
        <v>2105</v>
      </c>
      <c r="D323" s="29" t="s">
        <v>2106</v>
      </c>
      <c r="E323" s="29" t="s">
        <v>102</v>
      </c>
      <c r="F323" s="29" t="s">
        <v>73</v>
      </c>
      <c r="G323" s="29" t="s">
        <v>2067</v>
      </c>
      <c r="H323" s="30">
        <v>1018</v>
      </c>
      <c r="I323" s="29" t="s">
        <v>104</v>
      </c>
      <c r="J323" s="29" t="s">
        <v>6</v>
      </c>
      <c r="K323" s="29" t="s">
        <v>1442</v>
      </c>
      <c r="L323" s="29"/>
    </row>
    <row r="324" spans="2:12" hidden="1">
      <c r="B324" s="28">
        <v>45012</v>
      </c>
      <c r="C324" s="29" t="s">
        <v>2107</v>
      </c>
      <c r="D324" s="29" t="s">
        <v>2108</v>
      </c>
      <c r="E324" s="29" t="s">
        <v>102</v>
      </c>
      <c r="F324" s="29" t="s">
        <v>73</v>
      </c>
      <c r="G324" s="29" t="s">
        <v>2070</v>
      </c>
      <c r="H324" s="30">
        <v>2293</v>
      </c>
      <c r="I324" s="29" t="s">
        <v>104</v>
      </c>
      <c r="J324" s="29" t="s">
        <v>5</v>
      </c>
      <c r="K324" s="29" t="s">
        <v>1442</v>
      </c>
      <c r="L324" s="29"/>
    </row>
    <row r="325" spans="2:12" hidden="1">
      <c r="B325" s="28">
        <v>46022</v>
      </c>
      <c r="C325" s="29" t="s">
        <v>2109</v>
      </c>
      <c r="D325" s="29" t="s">
        <v>2110</v>
      </c>
      <c r="E325" s="29" t="s">
        <v>102</v>
      </c>
      <c r="F325" s="29" t="s">
        <v>73</v>
      </c>
      <c r="G325" s="29" t="s">
        <v>2067</v>
      </c>
      <c r="H325" s="30">
        <v>3342</v>
      </c>
      <c r="I325" s="29" t="s">
        <v>104</v>
      </c>
      <c r="J325" s="29" t="s">
        <v>5</v>
      </c>
      <c r="K325" s="29" t="s">
        <v>1442</v>
      </c>
      <c r="L325" s="29"/>
    </row>
    <row r="326" spans="2:12" hidden="1">
      <c r="B326" s="28">
        <v>46023</v>
      </c>
      <c r="C326" s="29" t="s">
        <v>2111</v>
      </c>
      <c r="D326" s="29" t="s">
        <v>2112</v>
      </c>
      <c r="E326" s="29" t="s">
        <v>102</v>
      </c>
      <c r="F326" s="29" t="s">
        <v>73</v>
      </c>
      <c r="G326" s="29" t="s">
        <v>2067</v>
      </c>
      <c r="H326" s="30">
        <v>2178</v>
      </c>
      <c r="I326" s="29" t="s">
        <v>104</v>
      </c>
      <c r="J326" s="29" t="s">
        <v>7</v>
      </c>
      <c r="K326" s="29" t="s">
        <v>1442</v>
      </c>
      <c r="L326" s="29"/>
    </row>
    <row r="327" spans="2:12" hidden="1">
      <c r="B327" s="28">
        <v>46025</v>
      </c>
      <c r="C327" s="29" t="s">
        <v>2113</v>
      </c>
      <c r="D327" s="29" t="s">
        <v>2114</v>
      </c>
      <c r="E327" s="29" t="s">
        <v>102</v>
      </c>
      <c r="F327" s="29" t="s">
        <v>73</v>
      </c>
      <c r="G327" s="29" t="s">
        <v>2067</v>
      </c>
      <c r="H327" s="30">
        <v>2318</v>
      </c>
      <c r="I327" s="29" t="s">
        <v>104</v>
      </c>
      <c r="J327" s="29" t="s">
        <v>6</v>
      </c>
      <c r="K327" s="29" t="s">
        <v>1442</v>
      </c>
      <c r="L327" s="29"/>
    </row>
    <row r="328" spans="2:12" hidden="1">
      <c r="B328" s="28">
        <v>45013</v>
      </c>
      <c r="C328" s="29" t="s">
        <v>2115</v>
      </c>
      <c r="D328" s="29" t="s">
        <v>2116</v>
      </c>
      <c r="E328" s="29" t="s">
        <v>102</v>
      </c>
      <c r="F328" s="29" t="s">
        <v>73</v>
      </c>
      <c r="G328" s="29" t="s">
        <v>2070</v>
      </c>
      <c r="H328" s="30">
        <v>2106</v>
      </c>
      <c r="I328" s="29" t="s">
        <v>104</v>
      </c>
      <c r="J328" s="29" t="s">
        <v>5</v>
      </c>
      <c r="K328" s="29" t="s">
        <v>1442</v>
      </c>
      <c r="L328" s="29"/>
    </row>
    <row r="329" spans="2:12" hidden="1">
      <c r="B329" s="28">
        <v>45014</v>
      </c>
      <c r="C329" s="29" t="s">
        <v>2117</v>
      </c>
      <c r="D329" s="29" t="s">
        <v>2118</v>
      </c>
      <c r="E329" s="29" t="s">
        <v>102</v>
      </c>
      <c r="F329" s="29" t="s">
        <v>73</v>
      </c>
      <c r="G329" s="29" t="s">
        <v>2070</v>
      </c>
      <c r="H329" s="30">
        <v>6950</v>
      </c>
      <c r="I329" s="29" t="s">
        <v>104</v>
      </c>
      <c r="J329" s="29" t="s">
        <v>5</v>
      </c>
      <c r="K329" s="29" t="s">
        <v>1442</v>
      </c>
      <c r="L329" s="29"/>
    </row>
    <row r="330" spans="2:12" hidden="1">
      <c r="B330" s="28">
        <v>47018</v>
      </c>
      <c r="C330" s="29" t="s">
        <v>2119</v>
      </c>
      <c r="D330" s="29" t="s">
        <v>2120</v>
      </c>
      <c r="E330" s="29" t="s">
        <v>102</v>
      </c>
      <c r="F330" s="29" t="s">
        <v>73</v>
      </c>
      <c r="G330" s="29" t="s">
        <v>2064</v>
      </c>
      <c r="H330" s="30">
        <v>1444</v>
      </c>
      <c r="I330" s="29" t="s">
        <v>104</v>
      </c>
      <c r="J330" s="29" t="s">
        <v>5</v>
      </c>
      <c r="K330" s="29" t="s">
        <v>1442</v>
      </c>
      <c r="L330" s="29"/>
    </row>
    <row r="331" spans="2:12" hidden="1">
      <c r="B331" s="28">
        <v>47024</v>
      </c>
      <c r="C331" s="29" t="s">
        <v>2121</v>
      </c>
      <c r="D331" s="29" t="s">
        <v>2122</v>
      </c>
      <c r="E331" s="29" t="s">
        <v>102</v>
      </c>
      <c r="F331" s="29" t="s">
        <v>73</v>
      </c>
      <c r="G331" s="29" t="s">
        <v>2064</v>
      </c>
      <c r="H331" s="30">
        <v>7709</v>
      </c>
      <c r="I331" s="29" t="s">
        <v>104</v>
      </c>
      <c r="J331" s="29" t="s">
        <v>5</v>
      </c>
      <c r="K331" s="29" t="s">
        <v>1442</v>
      </c>
      <c r="L331" s="29"/>
    </row>
    <row r="332" spans="2:12" hidden="1">
      <c r="B332" s="28">
        <v>46027</v>
      </c>
      <c r="C332" s="29" t="s">
        <v>2123</v>
      </c>
      <c r="D332" s="29" t="s">
        <v>2124</v>
      </c>
      <c r="E332" s="29" t="s">
        <v>102</v>
      </c>
      <c r="F332" s="29" t="s">
        <v>73</v>
      </c>
      <c r="G332" s="29" t="s">
        <v>2067</v>
      </c>
      <c r="H332" s="30">
        <v>1368</v>
      </c>
      <c r="I332" s="29" t="s">
        <v>104</v>
      </c>
      <c r="J332" s="29" t="s">
        <v>6</v>
      </c>
      <c r="K332" s="29" t="s">
        <v>1442</v>
      </c>
      <c r="L332" s="29"/>
    </row>
    <row r="333" spans="2:12" hidden="1">
      <c r="B333" s="28">
        <v>46037</v>
      </c>
      <c r="C333" s="29" t="s">
        <v>2125</v>
      </c>
      <c r="D333" s="29" t="s">
        <v>2126</v>
      </c>
      <c r="E333" s="29" t="s">
        <v>102</v>
      </c>
      <c r="F333" s="29" t="s">
        <v>73</v>
      </c>
      <c r="G333" s="29" t="s">
        <v>2067</v>
      </c>
      <c r="H333" s="30">
        <v>1006</v>
      </c>
      <c r="I333" s="29" t="s">
        <v>104</v>
      </c>
      <c r="J333" s="29" t="s">
        <v>7</v>
      </c>
      <c r="K333" s="29" t="s">
        <v>1442</v>
      </c>
      <c r="L333" s="29"/>
    </row>
    <row r="334" spans="2:12" hidden="1">
      <c r="B334" s="28">
        <v>45015</v>
      </c>
      <c r="C334" s="29" t="s">
        <v>2127</v>
      </c>
      <c r="D334" s="29" t="s">
        <v>2128</v>
      </c>
      <c r="E334" s="29" t="s">
        <v>102</v>
      </c>
      <c r="F334" s="29" t="s">
        <v>73</v>
      </c>
      <c r="G334" s="29" t="s">
        <v>2070</v>
      </c>
      <c r="H334" s="30">
        <v>1925</v>
      </c>
      <c r="I334" s="29" t="s">
        <v>109</v>
      </c>
      <c r="J334" s="29" t="s">
        <v>4</v>
      </c>
      <c r="K334" s="36" t="s">
        <v>1442</v>
      </c>
      <c r="L334" s="29"/>
    </row>
    <row r="335" spans="2:12" hidden="1">
      <c r="B335" s="28">
        <v>46031</v>
      </c>
      <c r="C335" s="29" t="s">
        <v>2129</v>
      </c>
      <c r="D335" s="29" t="s">
        <v>2130</v>
      </c>
      <c r="E335" s="29" t="s">
        <v>102</v>
      </c>
      <c r="F335" s="29" t="s">
        <v>73</v>
      </c>
      <c r="G335" s="29" t="s">
        <v>2067</v>
      </c>
      <c r="H335" s="30">
        <v>865</v>
      </c>
      <c r="I335" s="29" t="s">
        <v>104</v>
      </c>
      <c r="J335" s="29" t="s">
        <v>7</v>
      </c>
      <c r="K335" s="29" t="s">
        <v>1442</v>
      </c>
      <c r="L335" s="29"/>
    </row>
    <row r="336" spans="2:12" hidden="1">
      <c r="B336" s="28">
        <v>46035</v>
      </c>
      <c r="C336" s="29" t="s">
        <v>2131</v>
      </c>
      <c r="D336" s="29" t="s">
        <v>2132</v>
      </c>
      <c r="E336" s="29" t="s">
        <v>102</v>
      </c>
      <c r="F336" s="29" t="s">
        <v>73</v>
      </c>
      <c r="G336" s="29" t="s">
        <v>2067</v>
      </c>
      <c r="H336" s="30">
        <v>1241</v>
      </c>
      <c r="I336" s="29" t="s">
        <v>104</v>
      </c>
      <c r="J336" s="29" t="s">
        <v>6</v>
      </c>
      <c r="K336" s="29" t="s">
        <v>1442</v>
      </c>
      <c r="L336" s="29"/>
    </row>
    <row r="337" spans="2:12" hidden="1">
      <c r="B337" s="28">
        <v>45016</v>
      </c>
      <c r="C337" s="29" t="s">
        <v>2133</v>
      </c>
      <c r="D337" s="29" t="s">
        <v>2134</v>
      </c>
      <c r="E337" s="29" t="s">
        <v>102</v>
      </c>
      <c r="F337" s="29" t="s">
        <v>73</v>
      </c>
      <c r="G337" s="29" t="s">
        <v>2070</v>
      </c>
      <c r="H337" s="30">
        <v>4592</v>
      </c>
      <c r="I337" s="29" t="s">
        <v>104</v>
      </c>
      <c r="J337" s="29" t="s">
        <v>5</v>
      </c>
      <c r="K337" s="29" t="s">
        <v>1442</v>
      </c>
      <c r="L337" s="29"/>
    </row>
    <row r="338" spans="2:12" hidden="1">
      <c r="B338" s="28">
        <v>45017</v>
      </c>
      <c r="C338" s="29" t="s">
        <v>2135</v>
      </c>
      <c r="D338" s="29" t="s">
        <v>2136</v>
      </c>
      <c r="E338" s="29" t="s">
        <v>102</v>
      </c>
      <c r="F338" s="29" t="s">
        <v>73</v>
      </c>
      <c r="G338" s="29" t="s">
        <v>2070</v>
      </c>
      <c r="H338" s="30">
        <v>992</v>
      </c>
      <c r="I338" s="29" t="s">
        <v>104</v>
      </c>
      <c r="J338" s="29" t="s">
        <v>6</v>
      </c>
      <c r="K338" s="29" t="s">
        <v>1442</v>
      </c>
      <c r="L338" s="29"/>
    </row>
    <row r="339" spans="2:12" hidden="1">
      <c r="B339" s="28">
        <v>66001</v>
      </c>
      <c r="C339" s="29" t="s">
        <v>2137</v>
      </c>
      <c r="D339" s="29" t="s">
        <v>2138</v>
      </c>
      <c r="E339" s="29" t="s">
        <v>180</v>
      </c>
      <c r="F339" s="29" t="s">
        <v>25</v>
      </c>
      <c r="G339" s="29" t="s">
        <v>888</v>
      </c>
      <c r="H339" s="30">
        <v>300</v>
      </c>
      <c r="I339" s="29" t="s">
        <v>104</v>
      </c>
      <c r="J339" s="29" t="s">
        <v>6</v>
      </c>
      <c r="K339" s="29" t="s">
        <v>1390</v>
      </c>
      <c r="L339" s="29"/>
    </row>
    <row r="340" spans="2:12" hidden="1">
      <c r="B340" s="28">
        <v>66014</v>
      </c>
      <c r="C340" s="29" t="s">
        <v>2139</v>
      </c>
      <c r="D340" s="29" t="s">
        <v>2140</v>
      </c>
      <c r="E340" s="29" t="s">
        <v>180</v>
      </c>
      <c r="F340" s="29" t="s">
        <v>25</v>
      </c>
      <c r="G340" s="29" t="s">
        <v>888</v>
      </c>
      <c r="H340" s="30">
        <v>128</v>
      </c>
      <c r="I340" s="29" t="s">
        <v>104</v>
      </c>
      <c r="J340" s="29" t="s">
        <v>5</v>
      </c>
      <c r="K340" s="29" t="s">
        <v>1390</v>
      </c>
      <c r="L340" s="29"/>
    </row>
    <row r="341" spans="2:12" hidden="1">
      <c r="B341" s="28">
        <v>66019</v>
      </c>
      <c r="C341" s="29" t="s">
        <v>2141</v>
      </c>
      <c r="D341" s="29" t="s">
        <v>2142</v>
      </c>
      <c r="E341" s="29" t="s">
        <v>180</v>
      </c>
      <c r="F341" s="29" t="s">
        <v>25</v>
      </c>
      <c r="G341" s="29" t="s">
        <v>888</v>
      </c>
      <c r="H341" s="30">
        <v>858</v>
      </c>
      <c r="I341" s="29" t="s">
        <v>104</v>
      </c>
      <c r="J341" s="29" t="s">
        <v>5</v>
      </c>
      <c r="K341" s="29" t="s">
        <v>1390</v>
      </c>
      <c r="L341" s="29"/>
    </row>
    <row r="342" spans="2:12" hidden="1">
      <c r="B342" s="28">
        <v>66022</v>
      </c>
      <c r="C342" s="29" t="s">
        <v>2143</v>
      </c>
      <c r="D342" s="29" t="s">
        <v>2144</v>
      </c>
      <c r="E342" s="29" t="s">
        <v>180</v>
      </c>
      <c r="F342" s="29" t="s">
        <v>25</v>
      </c>
      <c r="G342" s="29" t="s">
        <v>888</v>
      </c>
      <c r="H342" s="30">
        <v>202</v>
      </c>
      <c r="I342" s="29" t="s">
        <v>104</v>
      </c>
      <c r="J342" s="29" t="s">
        <v>5</v>
      </c>
      <c r="K342" s="29" t="s">
        <v>1390</v>
      </c>
      <c r="L342" s="29"/>
    </row>
    <row r="343" spans="2:12" hidden="1">
      <c r="B343" s="28">
        <v>66024</v>
      </c>
      <c r="C343" s="29" t="s">
        <v>2145</v>
      </c>
      <c r="D343" s="29" t="s">
        <v>2146</v>
      </c>
      <c r="E343" s="29" t="s">
        <v>180</v>
      </c>
      <c r="F343" s="29" t="s">
        <v>25</v>
      </c>
      <c r="G343" s="29" t="s">
        <v>888</v>
      </c>
      <c r="H343" s="30">
        <v>83</v>
      </c>
      <c r="I343" s="29" t="s">
        <v>104</v>
      </c>
      <c r="J343" s="29" t="s">
        <v>5</v>
      </c>
      <c r="K343" s="29" t="s">
        <v>1390</v>
      </c>
      <c r="L343" s="29"/>
    </row>
    <row r="344" spans="2:12" hidden="1">
      <c r="B344" s="28">
        <v>66026</v>
      </c>
      <c r="C344" s="29" t="s">
        <v>2147</v>
      </c>
      <c r="D344" s="29" t="s">
        <v>2148</v>
      </c>
      <c r="E344" s="29" t="s">
        <v>180</v>
      </c>
      <c r="F344" s="29" t="s">
        <v>25</v>
      </c>
      <c r="G344" s="29" t="s">
        <v>888</v>
      </c>
      <c r="H344" s="30">
        <v>450</v>
      </c>
      <c r="I344" s="29" t="s">
        <v>104</v>
      </c>
      <c r="J344" s="29" t="s">
        <v>6</v>
      </c>
      <c r="K344" s="29" t="s">
        <v>1390</v>
      </c>
      <c r="L344" s="29"/>
    </row>
    <row r="345" spans="2:12" hidden="1">
      <c r="B345" s="28">
        <v>66027</v>
      </c>
      <c r="C345" s="29" t="s">
        <v>2149</v>
      </c>
      <c r="D345" s="29" t="s">
        <v>2150</v>
      </c>
      <c r="E345" s="29" t="s">
        <v>180</v>
      </c>
      <c r="F345" s="29" t="s">
        <v>25</v>
      </c>
      <c r="G345" s="29" t="s">
        <v>888</v>
      </c>
      <c r="H345" s="30">
        <v>298</v>
      </c>
      <c r="I345" s="29" t="s">
        <v>104</v>
      </c>
      <c r="J345" s="29" t="s">
        <v>6</v>
      </c>
      <c r="K345" s="29" t="s">
        <v>1390</v>
      </c>
      <c r="L345" s="29"/>
    </row>
    <row r="346" spans="2:12" hidden="1">
      <c r="B346" s="28">
        <v>66030</v>
      </c>
      <c r="C346" s="29" t="s">
        <v>2151</v>
      </c>
      <c r="D346" s="29" t="s">
        <v>2152</v>
      </c>
      <c r="E346" s="29" t="s">
        <v>180</v>
      </c>
      <c r="F346" s="29" t="s">
        <v>25</v>
      </c>
      <c r="G346" s="29" t="s">
        <v>888</v>
      </c>
      <c r="H346" s="30">
        <v>128</v>
      </c>
      <c r="I346" s="29" t="s">
        <v>104</v>
      </c>
      <c r="J346" s="29" t="s">
        <v>5</v>
      </c>
      <c r="K346" s="29" t="s">
        <v>1390</v>
      </c>
      <c r="L346" s="29"/>
    </row>
    <row r="347" spans="2:12" hidden="1">
      <c r="B347" s="28">
        <v>66031</v>
      </c>
      <c r="C347" s="29" t="s">
        <v>2153</v>
      </c>
      <c r="D347" s="29" t="s">
        <v>2154</v>
      </c>
      <c r="E347" s="29" t="s">
        <v>180</v>
      </c>
      <c r="F347" s="29" t="s">
        <v>25</v>
      </c>
      <c r="G347" s="29" t="s">
        <v>888</v>
      </c>
      <c r="H347" s="30">
        <v>850</v>
      </c>
      <c r="I347" s="29" t="s">
        <v>104</v>
      </c>
      <c r="J347" s="29" t="s">
        <v>6</v>
      </c>
      <c r="K347" s="29" t="s">
        <v>1390</v>
      </c>
      <c r="L347" s="29"/>
    </row>
    <row r="348" spans="2:12" hidden="1">
      <c r="B348" s="28">
        <v>66040</v>
      </c>
      <c r="C348" s="29" t="s">
        <v>2155</v>
      </c>
      <c r="D348" s="29" t="s">
        <v>2156</v>
      </c>
      <c r="E348" s="29" t="s">
        <v>180</v>
      </c>
      <c r="F348" s="29" t="s">
        <v>25</v>
      </c>
      <c r="G348" s="29" t="s">
        <v>888</v>
      </c>
      <c r="H348" s="30">
        <v>217</v>
      </c>
      <c r="I348" s="29" t="s">
        <v>104</v>
      </c>
      <c r="J348" s="29" t="s">
        <v>5</v>
      </c>
      <c r="K348" s="29" t="s">
        <v>1390</v>
      </c>
      <c r="L348" s="29"/>
    </row>
    <row r="349" spans="2:12" hidden="1">
      <c r="B349" s="28">
        <v>66042</v>
      </c>
      <c r="C349" s="29" t="s">
        <v>2157</v>
      </c>
      <c r="D349" s="29" t="s">
        <v>2158</v>
      </c>
      <c r="E349" s="29" t="s">
        <v>180</v>
      </c>
      <c r="F349" s="29" t="s">
        <v>25</v>
      </c>
      <c r="G349" s="29" t="s">
        <v>888</v>
      </c>
      <c r="H349" s="30">
        <v>381</v>
      </c>
      <c r="I349" s="29" t="s">
        <v>109</v>
      </c>
      <c r="J349" s="29" t="s">
        <v>4</v>
      </c>
      <c r="K349" s="29" t="s">
        <v>1390</v>
      </c>
      <c r="L349" s="29"/>
    </row>
    <row r="350" spans="2:12" hidden="1">
      <c r="B350" s="28">
        <v>66043</v>
      </c>
      <c r="C350" s="29" t="s">
        <v>2159</v>
      </c>
      <c r="D350" s="29" t="s">
        <v>2160</v>
      </c>
      <c r="E350" s="29" t="s">
        <v>180</v>
      </c>
      <c r="F350" s="29" t="s">
        <v>25</v>
      </c>
      <c r="G350" s="29" t="s">
        <v>888</v>
      </c>
      <c r="H350" s="30">
        <v>293</v>
      </c>
      <c r="I350" s="29" t="s">
        <v>104</v>
      </c>
      <c r="J350" s="29" t="s">
        <v>5</v>
      </c>
      <c r="K350" s="29" t="s">
        <v>1390</v>
      </c>
      <c r="L350" s="29"/>
    </row>
    <row r="351" spans="2:12" hidden="1">
      <c r="B351" s="28">
        <v>66045</v>
      </c>
      <c r="C351" s="29" t="s">
        <v>2161</v>
      </c>
      <c r="D351" s="29" t="s">
        <v>2162</v>
      </c>
      <c r="E351" s="29" t="s">
        <v>180</v>
      </c>
      <c r="F351" s="29" t="s">
        <v>25</v>
      </c>
      <c r="G351" s="29" t="s">
        <v>888</v>
      </c>
      <c r="H351" s="30">
        <v>244</v>
      </c>
      <c r="I351" s="29" t="s">
        <v>104</v>
      </c>
      <c r="J351" s="29" t="s">
        <v>6</v>
      </c>
      <c r="K351" s="29" t="s">
        <v>1390</v>
      </c>
      <c r="L351" s="29"/>
    </row>
    <row r="352" spans="2:12" hidden="1">
      <c r="B352" s="28">
        <v>66047</v>
      </c>
      <c r="C352" s="29" t="s">
        <v>2163</v>
      </c>
      <c r="D352" s="29" t="s">
        <v>2164</v>
      </c>
      <c r="E352" s="29" t="s">
        <v>180</v>
      </c>
      <c r="F352" s="29" t="s">
        <v>25</v>
      </c>
      <c r="G352" s="29" t="s">
        <v>888</v>
      </c>
      <c r="H352" s="30">
        <v>525</v>
      </c>
      <c r="I352" s="29" t="s">
        <v>104</v>
      </c>
      <c r="J352" s="29" t="s">
        <v>6</v>
      </c>
      <c r="K352" s="29" t="s">
        <v>1390</v>
      </c>
      <c r="L352" s="29"/>
    </row>
    <row r="353" spans="2:12" hidden="1">
      <c r="B353" s="28">
        <v>66055</v>
      </c>
      <c r="C353" s="29" t="s">
        <v>2165</v>
      </c>
      <c r="D353" s="29" t="s">
        <v>2166</v>
      </c>
      <c r="E353" s="29" t="s">
        <v>180</v>
      </c>
      <c r="F353" s="29" t="s">
        <v>25</v>
      </c>
      <c r="G353" s="29" t="s">
        <v>888</v>
      </c>
      <c r="H353" s="30">
        <v>362</v>
      </c>
      <c r="I353" s="29" t="s">
        <v>104</v>
      </c>
      <c r="J353" s="29" t="s">
        <v>6</v>
      </c>
      <c r="K353" s="29" t="s">
        <v>1390</v>
      </c>
      <c r="L353" s="29"/>
    </row>
    <row r="354" spans="2:12" hidden="1">
      <c r="B354" s="28">
        <v>66058</v>
      </c>
      <c r="C354" s="29" t="s">
        <v>2167</v>
      </c>
      <c r="D354" s="29" t="s">
        <v>2168</v>
      </c>
      <c r="E354" s="29" t="s">
        <v>180</v>
      </c>
      <c r="F354" s="29" t="s">
        <v>25</v>
      </c>
      <c r="G354" s="29" t="s">
        <v>888</v>
      </c>
      <c r="H354" s="30">
        <v>518</v>
      </c>
      <c r="I354" s="29" t="s">
        <v>104</v>
      </c>
      <c r="J354" s="29" t="s">
        <v>5</v>
      </c>
      <c r="K354" s="29" t="s">
        <v>1390</v>
      </c>
      <c r="L354" s="29"/>
    </row>
    <row r="355" spans="2:12" hidden="1">
      <c r="B355" s="28">
        <v>66060</v>
      </c>
      <c r="C355" s="29" t="s">
        <v>2169</v>
      </c>
      <c r="D355" s="29" t="s">
        <v>2170</v>
      </c>
      <c r="E355" s="29" t="s">
        <v>180</v>
      </c>
      <c r="F355" s="29" t="s">
        <v>25</v>
      </c>
      <c r="G355" s="29" t="s">
        <v>888</v>
      </c>
      <c r="H355" s="30">
        <v>454</v>
      </c>
      <c r="I355" s="29" t="s">
        <v>104</v>
      </c>
      <c r="J355" s="29" t="s">
        <v>6</v>
      </c>
      <c r="K355" s="29" t="s">
        <v>1390</v>
      </c>
      <c r="L355" s="29"/>
    </row>
    <row r="356" spans="2:12" hidden="1">
      <c r="B356" s="28">
        <v>66073</v>
      </c>
      <c r="C356" s="29" t="s">
        <v>2171</v>
      </c>
      <c r="D356" s="29" t="s">
        <v>2172</v>
      </c>
      <c r="E356" s="29" t="s">
        <v>180</v>
      </c>
      <c r="F356" s="29" t="s">
        <v>25</v>
      </c>
      <c r="G356" s="29" t="s">
        <v>888</v>
      </c>
      <c r="H356" s="30">
        <v>1055</v>
      </c>
      <c r="I356" s="29" t="s">
        <v>109</v>
      </c>
      <c r="J356" s="29" t="s">
        <v>4</v>
      </c>
      <c r="K356" s="29" t="s">
        <v>1390</v>
      </c>
      <c r="L356" s="29"/>
    </row>
    <row r="357" spans="2:12" hidden="1">
      <c r="B357" s="28">
        <v>66074</v>
      </c>
      <c r="C357" s="29" t="s">
        <v>2173</v>
      </c>
      <c r="D357" s="29" t="s">
        <v>2174</v>
      </c>
      <c r="E357" s="29" t="s">
        <v>180</v>
      </c>
      <c r="F357" s="29" t="s">
        <v>25</v>
      </c>
      <c r="G357" s="29" t="s">
        <v>888</v>
      </c>
      <c r="H357" s="30">
        <v>441</v>
      </c>
      <c r="I357" s="29" t="s">
        <v>104</v>
      </c>
      <c r="J357" s="29" t="s">
        <v>5</v>
      </c>
      <c r="K357" s="29" t="s">
        <v>1390</v>
      </c>
      <c r="L357" s="29"/>
    </row>
    <row r="358" spans="2:12" hidden="1">
      <c r="B358" s="28">
        <v>66086</v>
      </c>
      <c r="C358" s="29" t="s">
        <v>2175</v>
      </c>
      <c r="D358" s="29" t="s">
        <v>2176</v>
      </c>
      <c r="E358" s="29" t="s">
        <v>180</v>
      </c>
      <c r="F358" s="29" t="s">
        <v>25</v>
      </c>
      <c r="G358" s="29" t="s">
        <v>888</v>
      </c>
      <c r="H358" s="30">
        <v>97</v>
      </c>
      <c r="I358" s="29" t="s">
        <v>104</v>
      </c>
      <c r="J358" s="29" t="s">
        <v>5</v>
      </c>
      <c r="K358" s="29" t="s">
        <v>1390</v>
      </c>
      <c r="L358" s="29"/>
    </row>
    <row r="359" spans="2:12" hidden="1">
      <c r="B359" s="28">
        <v>66087</v>
      </c>
      <c r="C359" s="29" t="s">
        <v>2177</v>
      </c>
      <c r="D359" s="29" t="s">
        <v>2178</v>
      </c>
      <c r="E359" s="29" t="s">
        <v>180</v>
      </c>
      <c r="F359" s="29" t="s">
        <v>25</v>
      </c>
      <c r="G359" s="29" t="s">
        <v>888</v>
      </c>
      <c r="H359" s="30">
        <v>1880</v>
      </c>
      <c r="I359" s="29" t="s">
        <v>109</v>
      </c>
      <c r="J359" s="29" t="s">
        <v>4</v>
      </c>
      <c r="K359" s="29" t="s">
        <v>1390</v>
      </c>
      <c r="L359" s="29"/>
    </row>
    <row r="360" spans="2:12" hidden="1">
      <c r="B360" s="28">
        <v>66088</v>
      </c>
      <c r="C360" s="29" t="s">
        <v>2179</v>
      </c>
      <c r="D360" s="29" t="s">
        <v>2180</v>
      </c>
      <c r="E360" s="29" t="s">
        <v>180</v>
      </c>
      <c r="F360" s="29" t="s">
        <v>25</v>
      </c>
      <c r="G360" s="29" t="s">
        <v>888</v>
      </c>
      <c r="H360" s="30">
        <v>671</v>
      </c>
      <c r="I360" s="29" t="s">
        <v>109</v>
      </c>
      <c r="J360" s="29" t="s">
        <v>4</v>
      </c>
      <c r="K360" s="29" t="s">
        <v>1390</v>
      </c>
      <c r="L360" s="29"/>
    </row>
    <row r="361" spans="2:12" hidden="1">
      <c r="B361" s="28">
        <v>66090</v>
      </c>
      <c r="C361" s="29" t="s">
        <v>2181</v>
      </c>
      <c r="D361" s="29" t="s">
        <v>2182</v>
      </c>
      <c r="E361" s="29" t="s">
        <v>180</v>
      </c>
      <c r="F361" s="29" t="s">
        <v>25</v>
      </c>
      <c r="G361" s="29" t="s">
        <v>888</v>
      </c>
      <c r="H361" s="30">
        <v>362</v>
      </c>
      <c r="I361" s="29" t="s">
        <v>109</v>
      </c>
      <c r="J361" s="29" t="s">
        <v>4</v>
      </c>
      <c r="K361" s="29" t="s">
        <v>1390</v>
      </c>
      <c r="L361" s="29"/>
    </row>
    <row r="362" spans="2:12" hidden="1">
      <c r="B362" s="28">
        <v>66091</v>
      </c>
      <c r="C362" s="29" t="s">
        <v>2183</v>
      </c>
      <c r="D362" s="29" t="s">
        <v>2184</v>
      </c>
      <c r="E362" s="29" t="s">
        <v>180</v>
      </c>
      <c r="F362" s="29" t="s">
        <v>25</v>
      </c>
      <c r="G362" s="29" t="s">
        <v>888</v>
      </c>
      <c r="H362" s="30">
        <v>116</v>
      </c>
      <c r="I362" s="29" t="s">
        <v>104</v>
      </c>
      <c r="J362" s="29" t="s">
        <v>5</v>
      </c>
      <c r="K362" s="29" t="s">
        <v>1390</v>
      </c>
      <c r="L362" s="29"/>
    </row>
    <row r="363" spans="2:12" hidden="1">
      <c r="B363" s="28">
        <v>66097</v>
      </c>
      <c r="C363" s="29" t="s">
        <v>2185</v>
      </c>
      <c r="D363" s="29" t="s">
        <v>2186</v>
      </c>
      <c r="E363" s="29" t="s">
        <v>180</v>
      </c>
      <c r="F363" s="29" t="s">
        <v>25</v>
      </c>
      <c r="G363" s="29" t="s">
        <v>888</v>
      </c>
      <c r="H363" s="30">
        <v>329</v>
      </c>
      <c r="I363" s="29" t="s">
        <v>104</v>
      </c>
      <c r="J363" s="29" t="s">
        <v>6</v>
      </c>
      <c r="K363" s="29" t="s">
        <v>1390</v>
      </c>
      <c r="L363" s="29"/>
    </row>
    <row r="364" spans="2:12" hidden="1">
      <c r="B364" s="28">
        <v>66100</v>
      </c>
      <c r="C364" s="29" t="s">
        <v>2187</v>
      </c>
      <c r="D364" s="29" t="s">
        <v>2188</v>
      </c>
      <c r="E364" s="29" t="s">
        <v>180</v>
      </c>
      <c r="F364" s="29" t="s">
        <v>25</v>
      </c>
      <c r="G364" s="29" t="s">
        <v>888</v>
      </c>
      <c r="H364" s="30">
        <v>275</v>
      </c>
      <c r="I364" s="29" t="s">
        <v>104</v>
      </c>
      <c r="J364" s="29" t="s">
        <v>5</v>
      </c>
      <c r="K364" s="29" t="s">
        <v>1390</v>
      </c>
      <c r="L364" s="29"/>
    </row>
    <row r="365" spans="2:12" hidden="1">
      <c r="B365" s="28">
        <v>66104</v>
      </c>
      <c r="C365" s="29" t="s">
        <v>2189</v>
      </c>
      <c r="D365" s="29" t="s">
        <v>2190</v>
      </c>
      <c r="E365" s="29" t="s">
        <v>180</v>
      </c>
      <c r="F365" s="29" t="s">
        <v>25</v>
      </c>
      <c r="G365" s="29" t="s">
        <v>888</v>
      </c>
      <c r="H365" s="30">
        <v>92</v>
      </c>
      <c r="I365" s="29" t="s">
        <v>104</v>
      </c>
      <c r="J365" s="29" t="s">
        <v>6</v>
      </c>
      <c r="K365" s="29" t="s">
        <v>1390</v>
      </c>
      <c r="L365" s="29"/>
    </row>
    <row r="366" spans="2:12" hidden="1">
      <c r="B366" s="28">
        <v>66105</v>
      </c>
      <c r="C366" s="29" t="s">
        <v>2191</v>
      </c>
      <c r="D366" s="29" t="s">
        <v>2192</v>
      </c>
      <c r="E366" s="29" t="s">
        <v>180</v>
      </c>
      <c r="F366" s="29" t="s">
        <v>25</v>
      </c>
      <c r="G366" s="29" t="s">
        <v>888</v>
      </c>
      <c r="H366" s="30">
        <v>474</v>
      </c>
      <c r="I366" s="29" t="s">
        <v>109</v>
      </c>
      <c r="J366" s="29" t="s">
        <v>4</v>
      </c>
      <c r="K366" s="29" t="s">
        <v>1390</v>
      </c>
      <c r="L366" s="29"/>
    </row>
    <row r="367" spans="2:12" hidden="1">
      <c r="B367" s="32">
        <v>66009</v>
      </c>
      <c r="C367" s="33">
        <v>66009</v>
      </c>
      <c r="D367" s="37" t="s">
        <v>2193</v>
      </c>
      <c r="E367" s="29" t="s">
        <v>180</v>
      </c>
      <c r="F367" s="34" t="s">
        <v>25</v>
      </c>
      <c r="G367" s="34" t="s">
        <v>888</v>
      </c>
      <c r="H367" s="35">
        <v>1678</v>
      </c>
      <c r="I367" s="34" t="s">
        <v>109</v>
      </c>
      <c r="J367" s="34" t="s">
        <v>4</v>
      </c>
      <c r="K367" s="34" t="s">
        <v>1390</v>
      </c>
      <c r="L367" s="34" t="s">
        <v>2194</v>
      </c>
    </row>
    <row r="368" spans="2:12" hidden="1">
      <c r="B368" s="28">
        <v>7005</v>
      </c>
      <c r="C368" s="29" t="s">
        <v>2195</v>
      </c>
      <c r="D368" s="29" t="s">
        <v>2196</v>
      </c>
      <c r="E368" s="29" t="s">
        <v>102</v>
      </c>
      <c r="F368" s="29" t="s">
        <v>84</v>
      </c>
      <c r="G368" s="29" t="s">
        <v>84</v>
      </c>
      <c r="H368" s="30">
        <v>852</v>
      </c>
      <c r="I368" s="29" t="s">
        <v>109</v>
      </c>
      <c r="J368" s="29" t="s">
        <v>4</v>
      </c>
      <c r="K368" s="29" t="s">
        <v>1449</v>
      </c>
      <c r="L368" s="29"/>
    </row>
    <row r="369" spans="2:12" hidden="1">
      <c r="B369" s="28">
        <v>7006</v>
      </c>
      <c r="C369" s="29" t="s">
        <v>2197</v>
      </c>
      <c r="D369" s="29" t="s">
        <v>2198</v>
      </c>
      <c r="E369" s="29" t="s">
        <v>102</v>
      </c>
      <c r="F369" s="29" t="s">
        <v>84</v>
      </c>
      <c r="G369" s="29" t="s">
        <v>84</v>
      </c>
      <c r="H369" s="30">
        <v>298</v>
      </c>
      <c r="I369" s="29" t="s">
        <v>109</v>
      </c>
      <c r="J369" s="29" t="s">
        <v>4</v>
      </c>
      <c r="K369" s="29" t="s">
        <v>1449</v>
      </c>
      <c r="L369" s="29"/>
    </row>
    <row r="370" spans="2:12" hidden="1">
      <c r="B370" s="28">
        <v>7008</v>
      </c>
      <c r="C370" s="29" t="s">
        <v>2199</v>
      </c>
      <c r="D370" s="29" t="s">
        <v>2200</v>
      </c>
      <c r="E370" s="29" t="s">
        <v>102</v>
      </c>
      <c r="F370" s="29" t="s">
        <v>84</v>
      </c>
      <c r="G370" s="29" t="s">
        <v>84</v>
      </c>
      <c r="H370" s="30">
        <v>2098</v>
      </c>
      <c r="I370" s="29" t="s">
        <v>109</v>
      </c>
      <c r="J370" s="29" t="s">
        <v>4</v>
      </c>
      <c r="K370" s="29" t="s">
        <v>1449</v>
      </c>
      <c r="L370" s="29"/>
    </row>
    <row r="371" spans="2:12" hidden="1">
      <c r="B371" s="28">
        <v>7021</v>
      </c>
      <c r="C371" s="29" t="s">
        <v>2201</v>
      </c>
      <c r="D371" s="29" t="s">
        <v>2202</v>
      </c>
      <c r="E371" s="29" t="s">
        <v>102</v>
      </c>
      <c r="F371" s="29" t="s">
        <v>84</v>
      </c>
      <c r="G371" s="29" t="s">
        <v>84</v>
      </c>
      <c r="H371" s="30">
        <v>1343</v>
      </c>
      <c r="I371" s="29" t="s">
        <v>104</v>
      </c>
      <c r="J371" s="29" t="s">
        <v>6</v>
      </c>
      <c r="K371" s="29" t="s">
        <v>1449</v>
      </c>
      <c r="L371" s="29"/>
    </row>
    <row r="372" spans="2:12" hidden="1">
      <c r="B372" s="28">
        <v>7035</v>
      </c>
      <c r="C372" s="29" t="s">
        <v>2203</v>
      </c>
      <c r="D372" s="29" t="s">
        <v>2204</v>
      </c>
      <c r="E372" s="29" t="s">
        <v>102</v>
      </c>
      <c r="F372" s="29" t="s">
        <v>84</v>
      </c>
      <c r="G372" s="29" t="s">
        <v>84</v>
      </c>
      <c r="H372" s="30">
        <v>646</v>
      </c>
      <c r="I372" s="29" t="s">
        <v>109</v>
      </c>
      <c r="J372" s="29" t="s">
        <v>4</v>
      </c>
      <c r="K372" s="29" t="s">
        <v>1449</v>
      </c>
      <c r="L372" s="29"/>
    </row>
    <row r="373" spans="2:12" hidden="1">
      <c r="B373" s="28">
        <v>7055</v>
      </c>
      <c r="C373" s="29" t="s">
        <v>2205</v>
      </c>
      <c r="D373" s="29" t="s">
        <v>2206</v>
      </c>
      <c r="E373" s="29" t="s">
        <v>102</v>
      </c>
      <c r="F373" s="29" t="s">
        <v>84</v>
      </c>
      <c r="G373" s="29" t="s">
        <v>84</v>
      </c>
      <c r="H373" s="30">
        <v>83</v>
      </c>
      <c r="I373" s="29" t="s">
        <v>104</v>
      </c>
      <c r="J373" s="29" t="s">
        <v>6</v>
      </c>
      <c r="K373" s="29" t="s">
        <v>1449</v>
      </c>
      <c r="L373" s="29"/>
    </row>
    <row r="374" spans="2:12" hidden="1">
      <c r="B374" s="28">
        <v>7056</v>
      </c>
      <c r="C374" s="29" t="s">
        <v>2207</v>
      </c>
      <c r="D374" s="29" t="s">
        <v>2208</v>
      </c>
      <c r="E374" s="29" t="s">
        <v>102</v>
      </c>
      <c r="F374" s="29" t="s">
        <v>84</v>
      </c>
      <c r="G374" s="29" t="s">
        <v>84</v>
      </c>
      <c r="H374" s="30">
        <v>172</v>
      </c>
      <c r="I374" s="29" t="s">
        <v>104</v>
      </c>
      <c r="J374" s="29" t="s">
        <v>5</v>
      </c>
      <c r="K374" s="29" t="s">
        <v>1449</v>
      </c>
      <c r="L374" s="29"/>
    </row>
    <row r="375" spans="2:12" hidden="1">
      <c r="B375" s="28">
        <v>7061</v>
      </c>
      <c r="C375" s="29" t="s">
        <v>2209</v>
      </c>
      <c r="D375" s="29" t="s">
        <v>2210</v>
      </c>
      <c r="E375" s="29" t="s">
        <v>102</v>
      </c>
      <c r="F375" s="29" t="s">
        <v>84</v>
      </c>
      <c r="G375" s="29" t="s">
        <v>84</v>
      </c>
      <c r="H375" s="30">
        <v>320</v>
      </c>
      <c r="I375" s="29" t="s">
        <v>104</v>
      </c>
      <c r="J375" s="29" t="s">
        <v>5</v>
      </c>
      <c r="K375" s="29" t="s">
        <v>1449</v>
      </c>
      <c r="L375" s="29"/>
    </row>
    <row r="376" spans="2:12" hidden="1">
      <c r="B376" s="28">
        <v>7063</v>
      </c>
      <c r="C376" s="29" t="s">
        <v>2211</v>
      </c>
      <c r="D376" s="29" t="s">
        <v>2212</v>
      </c>
      <c r="E376" s="29" t="s">
        <v>102</v>
      </c>
      <c r="F376" s="29" t="s">
        <v>84</v>
      </c>
      <c r="G376" s="29" t="s">
        <v>84</v>
      </c>
      <c r="H376" s="30">
        <v>3220</v>
      </c>
      <c r="I376" s="29" t="s">
        <v>109</v>
      </c>
      <c r="J376" s="29" t="s">
        <v>4</v>
      </c>
      <c r="K376" s="29" t="s">
        <v>1449</v>
      </c>
      <c r="L376" s="29"/>
    </row>
    <row r="377" spans="2:12" hidden="1">
      <c r="B377" s="28">
        <v>7066</v>
      </c>
      <c r="C377" s="29" t="s">
        <v>2213</v>
      </c>
      <c r="D377" s="29" t="s">
        <v>2214</v>
      </c>
      <c r="E377" s="29" t="s">
        <v>102</v>
      </c>
      <c r="F377" s="29" t="s">
        <v>84</v>
      </c>
      <c r="G377" s="29" t="s">
        <v>84</v>
      </c>
      <c r="H377" s="30">
        <v>4793</v>
      </c>
      <c r="I377" s="29" t="s">
        <v>109</v>
      </c>
      <c r="J377" s="29" t="s">
        <v>4</v>
      </c>
      <c r="K377" s="29" t="s">
        <v>1449</v>
      </c>
      <c r="L377" s="29"/>
    </row>
    <row r="378" spans="2:12" hidden="1">
      <c r="B378" s="28">
        <v>7068</v>
      </c>
      <c r="C378" s="29" t="s">
        <v>2215</v>
      </c>
      <c r="D378" s="29" t="s">
        <v>2216</v>
      </c>
      <c r="E378" s="29" t="s">
        <v>102</v>
      </c>
      <c r="F378" s="29" t="s">
        <v>84</v>
      </c>
      <c r="G378" s="29" t="s">
        <v>84</v>
      </c>
      <c r="H378" s="30">
        <v>192</v>
      </c>
      <c r="I378" s="29" t="s">
        <v>104</v>
      </c>
      <c r="J378" s="29" t="s">
        <v>6</v>
      </c>
      <c r="K378" s="29" t="s">
        <v>1449</v>
      </c>
      <c r="L378" s="29"/>
    </row>
    <row r="379" spans="2:12" hidden="1">
      <c r="B379" s="28">
        <v>7070</v>
      </c>
      <c r="C379" s="29" t="s">
        <v>2217</v>
      </c>
      <c r="D379" s="29" t="s">
        <v>2218</v>
      </c>
      <c r="E379" s="29" t="s">
        <v>102</v>
      </c>
      <c r="F379" s="29" t="s">
        <v>84</v>
      </c>
      <c r="G379" s="29" t="s">
        <v>84</v>
      </c>
      <c r="H379" s="30">
        <v>168</v>
      </c>
      <c r="I379" s="29" t="s">
        <v>104</v>
      </c>
      <c r="J379" s="29" t="s">
        <v>6</v>
      </c>
      <c r="K379" s="29" t="s">
        <v>1449</v>
      </c>
      <c r="L379" s="29"/>
    </row>
    <row r="380" spans="2:12" hidden="1">
      <c r="B380" s="28">
        <v>7074</v>
      </c>
      <c r="C380" s="29" t="s">
        <v>2219</v>
      </c>
      <c r="D380" s="29" t="s">
        <v>2220</v>
      </c>
      <c r="E380" s="29" t="s">
        <v>102</v>
      </c>
      <c r="F380" s="29" t="s">
        <v>84</v>
      </c>
      <c r="G380" s="29" t="s">
        <v>84</v>
      </c>
      <c r="H380" s="30">
        <v>1247</v>
      </c>
      <c r="I380" s="29" t="s">
        <v>109</v>
      </c>
      <c r="J380" s="29" t="s">
        <v>4</v>
      </c>
      <c r="K380" s="29" t="s">
        <v>1449</v>
      </c>
      <c r="L380" s="29"/>
    </row>
    <row r="381" spans="2:12" hidden="1">
      <c r="B381" s="28">
        <v>82001</v>
      </c>
      <c r="C381" s="29" t="s">
        <v>2221</v>
      </c>
      <c r="D381" s="29" t="s">
        <v>2222</v>
      </c>
      <c r="E381" s="29" t="s">
        <v>180</v>
      </c>
      <c r="F381" s="29" t="s">
        <v>69</v>
      </c>
      <c r="G381" s="29" t="s">
        <v>496</v>
      </c>
      <c r="H381" s="30">
        <v>3379</v>
      </c>
      <c r="I381" s="29" t="s">
        <v>104</v>
      </c>
      <c r="J381" s="29" t="s">
        <v>6</v>
      </c>
      <c r="K381" s="29" t="s">
        <v>1437</v>
      </c>
      <c r="L381" s="29"/>
    </row>
    <row r="382" spans="2:12" hidden="1">
      <c r="B382" s="28">
        <v>82002</v>
      </c>
      <c r="C382" s="29" t="s">
        <v>2223</v>
      </c>
      <c r="D382" s="29" t="s">
        <v>2224</v>
      </c>
      <c r="E382" s="29" t="s">
        <v>180</v>
      </c>
      <c r="F382" s="29" t="s">
        <v>69</v>
      </c>
      <c r="G382" s="29" t="s">
        <v>496</v>
      </c>
      <c r="H382" s="30">
        <v>1808</v>
      </c>
      <c r="I382" s="29" t="s">
        <v>104</v>
      </c>
      <c r="J382" s="29" t="s">
        <v>5</v>
      </c>
      <c r="K382" s="29" t="s">
        <v>1437</v>
      </c>
      <c r="L382" s="29"/>
    </row>
    <row r="383" spans="2:12" hidden="1">
      <c r="B383" s="28">
        <v>82003</v>
      </c>
      <c r="C383" s="29" t="s">
        <v>2225</v>
      </c>
      <c r="D383" s="29" t="s">
        <v>2226</v>
      </c>
      <c r="E383" s="29" t="s">
        <v>180</v>
      </c>
      <c r="F383" s="29" t="s">
        <v>69</v>
      </c>
      <c r="G383" s="29" t="s">
        <v>496</v>
      </c>
      <c r="H383" s="30">
        <v>1107</v>
      </c>
      <c r="I383" s="29" t="s">
        <v>104</v>
      </c>
      <c r="J383" s="29" t="s">
        <v>5</v>
      </c>
      <c r="K383" s="29" t="s">
        <v>1437</v>
      </c>
      <c r="L383" s="29"/>
    </row>
    <row r="384" spans="2:12" hidden="1">
      <c r="B384" s="28">
        <v>82012</v>
      </c>
      <c r="C384" s="29" t="s">
        <v>2227</v>
      </c>
      <c r="D384" s="29" t="s">
        <v>2228</v>
      </c>
      <c r="E384" s="29" t="s">
        <v>180</v>
      </c>
      <c r="F384" s="29" t="s">
        <v>69</v>
      </c>
      <c r="G384" s="29" t="s">
        <v>496</v>
      </c>
      <c r="H384" s="30">
        <v>1250</v>
      </c>
      <c r="I384" s="29" t="s">
        <v>104</v>
      </c>
      <c r="J384" s="29" t="s">
        <v>6</v>
      </c>
      <c r="K384" s="29" t="s">
        <v>1437</v>
      </c>
      <c r="L384" s="29"/>
    </row>
    <row r="385" spans="2:12" hidden="1">
      <c r="B385" s="28">
        <v>82014</v>
      </c>
      <c r="C385" s="29" t="s">
        <v>2229</v>
      </c>
      <c r="D385" s="29" t="s">
        <v>2230</v>
      </c>
      <c r="E385" s="29" t="s">
        <v>180</v>
      </c>
      <c r="F385" s="29" t="s">
        <v>69</v>
      </c>
      <c r="G385" s="29" t="s">
        <v>496</v>
      </c>
      <c r="H385" s="30">
        <v>7827</v>
      </c>
      <c r="I385" s="29" t="s">
        <v>109</v>
      </c>
      <c r="J385" s="29" t="s">
        <v>4</v>
      </c>
      <c r="K385" s="29" t="s">
        <v>1437</v>
      </c>
      <c r="L385" s="29"/>
    </row>
    <row r="386" spans="2:12" hidden="1">
      <c r="B386" s="28">
        <v>82015</v>
      </c>
      <c r="C386" s="29" t="s">
        <v>2231</v>
      </c>
      <c r="D386" s="29" t="s">
        <v>2232</v>
      </c>
      <c r="E386" s="29" t="s">
        <v>180</v>
      </c>
      <c r="F386" s="29" t="s">
        <v>69</v>
      </c>
      <c r="G386" s="29" t="s">
        <v>496</v>
      </c>
      <c r="H386" s="30">
        <v>3663</v>
      </c>
      <c r="I386" s="29" t="s">
        <v>104</v>
      </c>
      <c r="J386" s="29" t="s">
        <v>5</v>
      </c>
      <c r="K386" s="29" t="s">
        <v>1437</v>
      </c>
      <c r="L386" s="29"/>
    </row>
    <row r="387" spans="2:12" hidden="1">
      <c r="B387" s="28">
        <v>82022</v>
      </c>
      <c r="C387" s="29" t="s">
        <v>2233</v>
      </c>
      <c r="D387" s="29" t="s">
        <v>2234</v>
      </c>
      <c r="E387" s="29" t="s">
        <v>180</v>
      </c>
      <c r="F387" s="29" t="s">
        <v>69</v>
      </c>
      <c r="G387" s="29" t="s">
        <v>496</v>
      </c>
      <c r="H387" s="30">
        <v>8256</v>
      </c>
      <c r="I387" s="29" t="s">
        <v>104</v>
      </c>
      <c r="J387" s="29" t="s">
        <v>5</v>
      </c>
      <c r="K387" s="29" t="s">
        <v>1437</v>
      </c>
      <c r="L387" s="29"/>
    </row>
    <row r="388" spans="2:12" hidden="1">
      <c r="B388" s="28">
        <v>82024</v>
      </c>
      <c r="C388" s="29" t="s">
        <v>2235</v>
      </c>
      <c r="D388" s="29" t="s">
        <v>2236</v>
      </c>
      <c r="E388" s="29" t="s">
        <v>180</v>
      </c>
      <c r="F388" s="29" t="s">
        <v>69</v>
      </c>
      <c r="G388" s="29" t="s">
        <v>496</v>
      </c>
      <c r="H388" s="30">
        <v>3101</v>
      </c>
      <c r="I388" s="29" t="s">
        <v>104</v>
      </c>
      <c r="J388" s="29" t="s">
        <v>6</v>
      </c>
      <c r="K388" s="29" t="s">
        <v>1437</v>
      </c>
      <c r="L388" s="29"/>
    </row>
    <row r="389" spans="2:12" hidden="1">
      <c r="B389" s="28">
        <v>82032</v>
      </c>
      <c r="C389" s="29" t="s">
        <v>2237</v>
      </c>
      <c r="D389" s="29" t="s">
        <v>2238</v>
      </c>
      <c r="E389" s="29" t="s">
        <v>180</v>
      </c>
      <c r="F389" s="29" t="s">
        <v>69</v>
      </c>
      <c r="G389" s="29" t="s">
        <v>496</v>
      </c>
      <c r="H389" s="30">
        <v>3772</v>
      </c>
      <c r="I389" s="29" t="s">
        <v>104</v>
      </c>
      <c r="J389" s="29" t="s">
        <v>5</v>
      </c>
      <c r="K389" s="29" t="s">
        <v>1437</v>
      </c>
      <c r="L389" s="29"/>
    </row>
    <row r="390" spans="2:12" hidden="1">
      <c r="B390" s="28">
        <v>82036</v>
      </c>
      <c r="C390" s="29" t="s">
        <v>2239</v>
      </c>
      <c r="D390" s="29" t="s">
        <v>2240</v>
      </c>
      <c r="E390" s="29" t="s">
        <v>180</v>
      </c>
      <c r="F390" s="29" t="s">
        <v>69</v>
      </c>
      <c r="G390" s="29" t="s">
        <v>496</v>
      </c>
      <c r="H390" s="30">
        <v>6285</v>
      </c>
      <c r="I390" s="29" t="s">
        <v>104</v>
      </c>
      <c r="J390" s="29" t="s">
        <v>6</v>
      </c>
      <c r="K390" s="29" t="s">
        <v>1437</v>
      </c>
      <c r="L390" s="29"/>
    </row>
    <row r="391" spans="2:12" hidden="1">
      <c r="B391" s="28">
        <v>82037</v>
      </c>
      <c r="C391" s="29" t="s">
        <v>2241</v>
      </c>
      <c r="D391" s="29" t="s">
        <v>2242</v>
      </c>
      <c r="E391" s="29" t="s">
        <v>180</v>
      </c>
      <c r="F391" s="29" t="s">
        <v>69</v>
      </c>
      <c r="G391" s="29" t="s">
        <v>496</v>
      </c>
      <c r="H391" s="30">
        <v>1768</v>
      </c>
      <c r="I391" s="29" t="s">
        <v>104</v>
      </c>
      <c r="J391" s="29" t="s">
        <v>6</v>
      </c>
      <c r="K391" s="29" t="s">
        <v>1437</v>
      </c>
      <c r="L391" s="29"/>
    </row>
    <row r="392" spans="2:12" hidden="1">
      <c r="B392" s="28">
        <v>82041</v>
      </c>
      <c r="C392" s="29" t="s">
        <v>2243</v>
      </c>
      <c r="D392" s="29" t="s">
        <v>2244</v>
      </c>
      <c r="E392" s="29" t="s">
        <v>180</v>
      </c>
      <c r="F392" s="29" t="s">
        <v>69</v>
      </c>
      <c r="G392" s="29" t="s">
        <v>496</v>
      </c>
      <c r="H392" s="30">
        <v>887</v>
      </c>
      <c r="I392" s="29" t="s">
        <v>104</v>
      </c>
      <c r="J392" s="29" t="s">
        <v>5</v>
      </c>
      <c r="K392" s="29" t="s">
        <v>1437</v>
      </c>
      <c r="L392" s="29"/>
    </row>
    <row r="393" spans="2:12" hidden="1">
      <c r="B393" s="28">
        <v>82042</v>
      </c>
      <c r="C393" s="29" t="s">
        <v>2245</v>
      </c>
      <c r="D393" s="29" t="s">
        <v>2246</v>
      </c>
      <c r="E393" s="29" t="s">
        <v>180</v>
      </c>
      <c r="F393" s="29" t="s">
        <v>69</v>
      </c>
      <c r="G393" s="29" t="s">
        <v>496</v>
      </c>
      <c r="H393" s="30">
        <v>1368</v>
      </c>
      <c r="I393" s="29" t="s">
        <v>104</v>
      </c>
      <c r="J393" s="29" t="s">
        <v>5</v>
      </c>
      <c r="K393" s="29" t="s">
        <v>1437</v>
      </c>
      <c r="L393" s="29"/>
    </row>
    <row r="394" spans="2:12" hidden="1">
      <c r="B394" s="28">
        <v>82051</v>
      </c>
      <c r="C394" s="29" t="s">
        <v>2247</v>
      </c>
      <c r="D394" s="29" t="s">
        <v>2248</v>
      </c>
      <c r="E394" s="29" t="s">
        <v>180</v>
      </c>
      <c r="F394" s="29" t="s">
        <v>69</v>
      </c>
      <c r="G394" s="29" t="s">
        <v>496</v>
      </c>
      <c r="H394" s="30">
        <v>3029</v>
      </c>
      <c r="I394" s="29" t="s">
        <v>104</v>
      </c>
      <c r="J394" s="29" t="s">
        <v>5</v>
      </c>
      <c r="K394" s="29" t="s">
        <v>1437</v>
      </c>
      <c r="L394" s="29"/>
    </row>
    <row r="395" spans="2:12" hidden="1">
      <c r="B395" s="28">
        <v>82055</v>
      </c>
      <c r="C395" s="29" t="s">
        <v>2249</v>
      </c>
      <c r="D395" s="29" t="s">
        <v>2250</v>
      </c>
      <c r="E395" s="29" t="s">
        <v>180</v>
      </c>
      <c r="F395" s="29" t="s">
        <v>69</v>
      </c>
      <c r="G395" s="29" t="s">
        <v>496</v>
      </c>
      <c r="H395" s="30">
        <v>3046</v>
      </c>
      <c r="I395" s="29" t="s">
        <v>104</v>
      </c>
      <c r="J395" s="29" t="s">
        <v>6</v>
      </c>
      <c r="K395" s="29" t="s">
        <v>1437</v>
      </c>
      <c r="L395" s="29"/>
    </row>
    <row r="396" spans="2:12" hidden="1">
      <c r="B396" s="28">
        <v>82056</v>
      </c>
      <c r="C396" s="29" t="s">
        <v>2251</v>
      </c>
      <c r="D396" s="29" t="s">
        <v>2252</v>
      </c>
      <c r="E396" s="29" t="s">
        <v>180</v>
      </c>
      <c r="F396" s="29" t="s">
        <v>69</v>
      </c>
      <c r="G396" s="29" t="s">
        <v>496</v>
      </c>
      <c r="H396" s="30">
        <v>2505</v>
      </c>
      <c r="I396" s="29" t="s">
        <v>104</v>
      </c>
      <c r="J396" s="29" t="s">
        <v>6</v>
      </c>
      <c r="K396" s="29" t="s">
        <v>1437</v>
      </c>
      <c r="L396" s="29"/>
    </row>
    <row r="397" spans="2:12" hidden="1">
      <c r="B397" s="28">
        <v>82058</v>
      </c>
      <c r="C397" s="29" t="s">
        <v>2253</v>
      </c>
      <c r="D397" s="29" t="s">
        <v>2254</v>
      </c>
      <c r="E397" s="29" t="s">
        <v>180</v>
      </c>
      <c r="F397" s="29" t="s">
        <v>69</v>
      </c>
      <c r="G397" s="29" t="s">
        <v>496</v>
      </c>
      <c r="H397" s="30">
        <v>3016</v>
      </c>
      <c r="I397" s="29" t="s">
        <v>104</v>
      </c>
      <c r="J397" s="29" t="s">
        <v>6</v>
      </c>
      <c r="K397" s="29" t="s">
        <v>1437</v>
      </c>
      <c r="L397" s="29"/>
    </row>
    <row r="398" spans="2:12" hidden="1">
      <c r="B398" s="28">
        <v>82059</v>
      </c>
      <c r="C398" s="29" t="s">
        <v>2255</v>
      </c>
      <c r="D398" s="29" t="s">
        <v>2256</v>
      </c>
      <c r="E398" s="29" t="s">
        <v>180</v>
      </c>
      <c r="F398" s="29" t="s">
        <v>69</v>
      </c>
      <c r="G398" s="29" t="s">
        <v>496</v>
      </c>
      <c r="H398" s="30">
        <v>2827</v>
      </c>
      <c r="I398" s="29" t="s">
        <v>104</v>
      </c>
      <c r="J398" s="29" t="s">
        <v>5</v>
      </c>
      <c r="K398" s="29" t="s">
        <v>1437</v>
      </c>
      <c r="L398" s="29"/>
    </row>
    <row r="399" spans="2:12" hidden="1">
      <c r="B399" s="28">
        <v>82065</v>
      </c>
      <c r="C399" s="29" t="s">
        <v>2257</v>
      </c>
      <c r="D399" s="29" t="s">
        <v>2258</v>
      </c>
      <c r="E399" s="29" t="s">
        <v>180</v>
      </c>
      <c r="F399" s="29" t="s">
        <v>69</v>
      </c>
      <c r="G399" s="29" t="s">
        <v>496</v>
      </c>
      <c r="H399" s="30">
        <v>1415</v>
      </c>
      <c r="I399" s="29" t="s">
        <v>104</v>
      </c>
      <c r="J399" s="29" t="s">
        <v>6</v>
      </c>
      <c r="K399" s="29" t="s">
        <v>1437</v>
      </c>
      <c r="L399" s="29"/>
    </row>
    <row r="400" spans="2:12" hidden="1">
      <c r="B400" s="28">
        <v>82069</v>
      </c>
      <c r="C400" s="29" t="s">
        <v>2259</v>
      </c>
      <c r="D400" s="29" t="s">
        <v>2260</v>
      </c>
      <c r="E400" s="29" t="s">
        <v>180</v>
      </c>
      <c r="F400" s="29" t="s">
        <v>69</v>
      </c>
      <c r="G400" s="29" t="s">
        <v>496</v>
      </c>
      <c r="H400" s="30">
        <v>388</v>
      </c>
      <c r="I400" s="29" t="s">
        <v>104</v>
      </c>
      <c r="J400" s="29" t="s">
        <v>6</v>
      </c>
      <c r="K400" s="29" t="s">
        <v>1437</v>
      </c>
      <c r="L400" s="29"/>
    </row>
    <row r="401" spans="2:12" hidden="1">
      <c r="B401" s="28">
        <v>82076</v>
      </c>
      <c r="C401" s="29" t="s">
        <v>2261</v>
      </c>
      <c r="D401" s="29" t="s">
        <v>2262</v>
      </c>
      <c r="E401" s="29" t="s">
        <v>180</v>
      </c>
      <c r="F401" s="29" t="s">
        <v>69</v>
      </c>
      <c r="G401" s="29" t="s">
        <v>496</v>
      </c>
      <c r="H401" s="30">
        <v>3287</v>
      </c>
      <c r="I401" s="29" t="s">
        <v>104</v>
      </c>
      <c r="J401" s="29" t="s">
        <v>6</v>
      </c>
      <c r="K401" s="29" t="s">
        <v>1437</v>
      </c>
      <c r="L401" s="29"/>
    </row>
    <row r="402" spans="2:12" hidden="1">
      <c r="B402" s="28">
        <v>82081</v>
      </c>
      <c r="C402" s="29" t="s">
        <v>2263</v>
      </c>
      <c r="D402" s="29" t="s">
        <v>2264</v>
      </c>
      <c r="E402" s="29" t="s">
        <v>180</v>
      </c>
      <c r="F402" s="29" t="s">
        <v>69</v>
      </c>
      <c r="G402" s="29" t="s">
        <v>496</v>
      </c>
      <c r="H402" s="30">
        <v>627</v>
      </c>
      <c r="I402" s="29" t="s">
        <v>109</v>
      </c>
      <c r="J402" s="29" t="s">
        <v>4</v>
      </c>
      <c r="K402" s="29" t="s">
        <v>1437</v>
      </c>
      <c r="L402" s="29"/>
    </row>
    <row r="403" spans="2:12" hidden="1">
      <c r="B403" s="28">
        <v>82082</v>
      </c>
      <c r="C403" s="29" t="s">
        <v>2265</v>
      </c>
      <c r="D403" s="29" t="s">
        <v>2266</v>
      </c>
      <c r="E403" s="29" t="s">
        <v>180</v>
      </c>
      <c r="F403" s="29" t="s">
        <v>69</v>
      </c>
      <c r="G403" s="29" t="s">
        <v>496</v>
      </c>
      <c r="H403" s="30">
        <v>919</v>
      </c>
      <c r="I403" s="29" t="s">
        <v>104</v>
      </c>
      <c r="J403" s="29" t="s">
        <v>5</v>
      </c>
      <c r="K403" s="29" t="s">
        <v>1437</v>
      </c>
      <c r="L403" s="29"/>
    </row>
    <row r="404" spans="2:12" hidden="1">
      <c r="B404" s="28">
        <v>85014</v>
      </c>
      <c r="C404" s="29" t="s">
        <v>2267</v>
      </c>
      <c r="D404" s="29" t="s">
        <v>2268</v>
      </c>
      <c r="E404" s="29" t="s">
        <v>180</v>
      </c>
      <c r="F404" s="29" t="s">
        <v>69</v>
      </c>
      <c r="G404" s="29" t="s">
        <v>2269</v>
      </c>
      <c r="H404" s="30">
        <v>1809</v>
      </c>
      <c r="I404" s="29" t="s">
        <v>104</v>
      </c>
      <c r="J404" s="29" t="s">
        <v>5</v>
      </c>
      <c r="K404" s="29" t="s">
        <v>1437</v>
      </c>
      <c r="L404" s="29"/>
    </row>
    <row r="405" spans="2:12" hidden="1">
      <c r="B405" s="28">
        <v>85021</v>
      </c>
      <c r="C405" s="29" t="s">
        <v>2270</v>
      </c>
      <c r="D405" s="29" t="s">
        <v>2271</v>
      </c>
      <c r="E405" s="29" t="s">
        <v>180</v>
      </c>
      <c r="F405" s="29" t="s">
        <v>69</v>
      </c>
      <c r="G405" s="29" t="s">
        <v>2269</v>
      </c>
      <c r="H405" s="30">
        <v>3198</v>
      </c>
      <c r="I405" s="29" t="s">
        <v>104</v>
      </c>
      <c r="J405" s="29" t="s">
        <v>6</v>
      </c>
      <c r="K405" s="29" t="s">
        <v>1437</v>
      </c>
      <c r="L405" s="29"/>
    </row>
    <row r="406" spans="2:12" hidden="1">
      <c r="B406" s="28">
        <v>85022</v>
      </c>
      <c r="C406" s="29" t="s">
        <v>2272</v>
      </c>
      <c r="D406" s="29" t="s">
        <v>2273</v>
      </c>
      <c r="E406" s="29" t="s">
        <v>180</v>
      </c>
      <c r="F406" s="29" t="s">
        <v>69</v>
      </c>
      <c r="G406" s="29" t="s">
        <v>2269</v>
      </c>
      <c r="H406" s="30">
        <v>1480</v>
      </c>
      <c r="I406" s="29" t="s">
        <v>104</v>
      </c>
      <c r="J406" s="29" t="s">
        <v>6</v>
      </c>
      <c r="K406" s="29" t="s">
        <v>1437</v>
      </c>
      <c r="L406" s="29"/>
    </row>
    <row r="407" spans="2:12" hidden="1">
      <c r="B407" s="28">
        <v>76065</v>
      </c>
      <c r="C407" s="29" t="s">
        <v>2274</v>
      </c>
      <c r="D407" s="29" t="s">
        <v>2275</v>
      </c>
      <c r="E407" s="29" t="s">
        <v>180</v>
      </c>
      <c r="F407" s="29" t="s">
        <v>29</v>
      </c>
      <c r="G407" s="29" t="s">
        <v>722</v>
      </c>
      <c r="H407" s="30">
        <v>908</v>
      </c>
      <c r="I407" s="29" t="s">
        <v>104</v>
      </c>
      <c r="J407" s="29" t="s">
        <v>6</v>
      </c>
      <c r="K407" s="29" t="s">
        <v>1394</v>
      </c>
      <c r="L407" s="29"/>
    </row>
    <row r="408" spans="2:12" hidden="1">
      <c r="B408" s="28">
        <v>76072</v>
      </c>
      <c r="C408" s="29" t="s">
        <v>2276</v>
      </c>
      <c r="D408" s="29" t="s">
        <v>2277</v>
      </c>
      <c r="E408" s="29" t="s">
        <v>180</v>
      </c>
      <c r="F408" s="29" t="s">
        <v>29</v>
      </c>
      <c r="G408" s="29" t="s">
        <v>722</v>
      </c>
      <c r="H408" s="30">
        <v>993</v>
      </c>
      <c r="I408" s="29" t="s">
        <v>104</v>
      </c>
      <c r="J408" s="29" t="s">
        <v>6</v>
      </c>
      <c r="K408" s="29" t="s">
        <v>1394</v>
      </c>
      <c r="L408" s="29"/>
    </row>
    <row r="409" spans="2:12" hidden="1">
      <c r="B409" s="28">
        <v>76076</v>
      </c>
      <c r="C409" s="29" t="s">
        <v>2278</v>
      </c>
      <c r="D409" s="29" t="s">
        <v>2279</v>
      </c>
      <c r="E409" s="29" t="s">
        <v>180</v>
      </c>
      <c r="F409" s="29" t="s">
        <v>29</v>
      </c>
      <c r="G409" s="29" t="s">
        <v>722</v>
      </c>
      <c r="H409" s="30">
        <v>2654</v>
      </c>
      <c r="I409" s="29" t="s">
        <v>104</v>
      </c>
      <c r="J409" s="29" t="s">
        <v>6</v>
      </c>
      <c r="K409" s="29" t="s">
        <v>1394</v>
      </c>
      <c r="L409" s="29"/>
    </row>
    <row r="410" spans="2:12" hidden="1">
      <c r="B410" s="28">
        <v>76008</v>
      </c>
      <c r="C410" s="29" t="s">
        <v>2280</v>
      </c>
      <c r="D410" s="29" t="s">
        <v>2281</v>
      </c>
      <c r="E410" s="29" t="s">
        <v>180</v>
      </c>
      <c r="F410" s="29" t="s">
        <v>29</v>
      </c>
      <c r="G410" s="29" t="s">
        <v>722</v>
      </c>
      <c r="H410" s="30">
        <v>1751</v>
      </c>
      <c r="I410" s="29" t="s">
        <v>104</v>
      </c>
      <c r="J410" s="29" t="s">
        <v>5</v>
      </c>
      <c r="K410" s="29" t="s">
        <v>1394</v>
      </c>
      <c r="L410" s="29"/>
    </row>
    <row r="411" spans="2:12" hidden="1">
      <c r="B411" s="28">
        <v>76010</v>
      </c>
      <c r="C411" s="29" t="s">
        <v>2282</v>
      </c>
      <c r="D411" s="29" t="s">
        <v>2283</v>
      </c>
      <c r="E411" s="29" t="s">
        <v>180</v>
      </c>
      <c r="F411" s="29" t="s">
        <v>29</v>
      </c>
      <c r="G411" s="29" t="s">
        <v>722</v>
      </c>
      <c r="H411" s="30">
        <v>2536</v>
      </c>
      <c r="I411" s="29" t="s">
        <v>104</v>
      </c>
      <c r="J411" s="29" t="s">
        <v>5</v>
      </c>
      <c r="K411" s="29" t="s">
        <v>1394</v>
      </c>
      <c r="L411" s="29"/>
    </row>
    <row r="412" spans="2:12" hidden="1">
      <c r="B412" s="28">
        <v>76012</v>
      </c>
      <c r="C412" s="29" t="s">
        <v>2284</v>
      </c>
      <c r="D412" s="29" t="s">
        <v>2285</v>
      </c>
      <c r="E412" s="29" t="s">
        <v>180</v>
      </c>
      <c r="F412" s="29" t="s">
        <v>29</v>
      </c>
      <c r="G412" s="29" t="s">
        <v>722</v>
      </c>
      <c r="H412" s="30">
        <v>4796</v>
      </c>
      <c r="I412" s="29" t="s">
        <v>104</v>
      </c>
      <c r="J412" s="29" t="s">
        <v>6</v>
      </c>
      <c r="K412" s="29" t="s">
        <v>1394</v>
      </c>
      <c r="L412" s="29"/>
    </row>
    <row r="413" spans="2:12" hidden="1">
      <c r="B413" s="28">
        <v>76021</v>
      </c>
      <c r="C413" s="29" t="s">
        <v>2286</v>
      </c>
      <c r="D413" s="29" t="s">
        <v>2287</v>
      </c>
      <c r="E413" s="29" t="s">
        <v>180</v>
      </c>
      <c r="F413" s="29" t="s">
        <v>29</v>
      </c>
      <c r="G413" s="29" t="s">
        <v>722</v>
      </c>
      <c r="H413" s="30">
        <v>841</v>
      </c>
      <c r="I413" s="29" t="s">
        <v>104</v>
      </c>
      <c r="J413" s="29" t="s">
        <v>6</v>
      </c>
      <c r="K413" s="29" t="s">
        <v>1394</v>
      </c>
      <c r="L413" s="29"/>
    </row>
    <row r="414" spans="2:12" hidden="1">
      <c r="B414" s="28">
        <v>76053</v>
      </c>
      <c r="C414" s="29" t="s">
        <v>2288</v>
      </c>
      <c r="D414" s="29" t="s">
        <v>2289</v>
      </c>
      <c r="E414" s="29" t="s">
        <v>180</v>
      </c>
      <c r="F414" s="29" t="s">
        <v>29</v>
      </c>
      <c r="G414" s="29" t="s">
        <v>722</v>
      </c>
      <c r="H414" s="30">
        <v>4999</v>
      </c>
      <c r="I414" s="29" t="s">
        <v>104</v>
      </c>
      <c r="J414" s="29" t="s">
        <v>6</v>
      </c>
      <c r="K414" s="29" t="s">
        <v>1394</v>
      </c>
      <c r="L414" s="29"/>
    </row>
    <row r="415" spans="2:12" hidden="1">
      <c r="B415" s="28">
        <v>76058</v>
      </c>
      <c r="C415" s="29" t="s">
        <v>2290</v>
      </c>
      <c r="D415" s="29" t="s">
        <v>2291</v>
      </c>
      <c r="E415" s="29" t="s">
        <v>180</v>
      </c>
      <c r="F415" s="29" t="s">
        <v>29</v>
      </c>
      <c r="G415" s="29" t="s">
        <v>722</v>
      </c>
      <c r="H415" s="30">
        <v>1727</v>
      </c>
      <c r="I415" s="29" t="s">
        <v>104</v>
      </c>
      <c r="J415" s="29" t="s">
        <v>6</v>
      </c>
      <c r="K415" s="29" t="s">
        <v>1394</v>
      </c>
      <c r="L415" s="29"/>
    </row>
    <row r="416" spans="2:12" hidden="1">
      <c r="B416" s="28">
        <v>76071</v>
      </c>
      <c r="C416" s="29" t="s">
        <v>2292</v>
      </c>
      <c r="D416" s="29" t="s">
        <v>2293</v>
      </c>
      <c r="E416" s="29" t="s">
        <v>180</v>
      </c>
      <c r="F416" s="29" t="s">
        <v>29</v>
      </c>
      <c r="G416" s="29" t="s">
        <v>722</v>
      </c>
      <c r="H416" s="30">
        <v>3383</v>
      </c>
      <c r="I416" s="29" t="s">
        <v>109</v>
      </c>
      <c r="J416" s="29" t="s">
        <v>4</v>
      </c>
      <c r="K416" s="29" t="s">
        <v>1394</v>
      </c>
      <c r="L416" s="29"/>
    </row>
    <row r="417" spans="2:12" hidden="1">
      <c r="B417" s="28">
        <v>76030</v>
      </c>
      <c r="C417" s="29" t="s">
        <v>2294</v>
      </c>
      <c r="D417" s="29" t="s">
        <v>2295</v>
      </c>
      <c r="E417" s="29" t="s">
        <v>180</v>
      </c>
      <c r="F417" s="29" t="s">
        <v>29</v>
      </c>
      <c r="G417" s="29" t="s">
        <v>722</v>
      </c>
      <c r="H417" s="30">
        <v>1276</v>
      </c>
      <c r="I417" s="29" t="s">
        <v>104</v>
      </c>
      <c r="J417" s="29" t="s">
        <v>7</v>
      </c>
      <c r="K417" s="29" t="s">
        <v>1395</v>
      </c>
      <c r="L417" s="29"/>
    </row>
    <row r="418" spans="2:12" hidden="1">
      <c r="B418" s="28">
        <v>76040</v>
      </c>
      <c r="C418" s="29" t="s">
        <v>2296</v>
      </c>
      <c r="D418" s="29" t="s">
        <v>2297</v>
      </c>
      <c r="E418" s="29" t="s">
        <v>180</v>
      </c>
      <c r="F418" s="29" t="s">
        <v>29</v>
      </c>
      <c r="G418" s="29" t="s">
        <v>722</v>
      </c>
      <c r="H418" s="30">
        <v>4173</v>
      </c>
      <c r="I418" s="29" t="s">
        <v>104</v>
      </c>
      <c r="J418" s="29" t="s">
        <v>7</v>
      </c>
      <c r="K418" s="29" t="s">
        <v>1395</v>
      </c>
      <c r="L418" s="29"/>
    </row>
    <row r="419" spans="2:12" hidden="1">
      <c r="B419" s="28">
        <v>76016</v>
      </c>
      <c r="C419" s="29" t="s">
        <v>2298</v>
      </c>
      <c r="D419" s="29" t="s">
        <v>2299</v>
      </c>
      <c r="E419" s="29" t="s">
        <v>180</v>
      </c>
      <c r="F419" s="29" t="s">
        <v>29</v>
      </c>
      <c r="G419" s="29" t="s">
        <v>722</v>
      </c>
      <c r="H419" s="30">
        <v>361</v>
      </c>
      <c r="I419" s="29" t="s">
        <v>104</v>
      </c>
      <c r="J419" s="29" t="s">
        <v>7</v>
      </c>
      <c r="K419" s="29" t="s">
        <v>1395</v>
      </c>
      <c r="L419" s="29"/>
    </row>
    <row r="420" spans="2:12" hidden="1">
      <c r="B420" s="28">
        <v>76019</v>
      </c>
      <c r="C420" s="29" t="s">
        <v>2300</v>
      </c>
      <c r="D420" s="29" t="s">
        <v>2301</v>
      </c>
      <c r="E420" s="29" t="s">
        <v>180</v>
      </c>
      <c r="F420" s="29" t="s">
        <v>29</v>
      </c>
      <c r="G420" s="29" t="s">
        <v>722</v>
      </c>
      <c r="H420" s="30">
        <v>550</v>
      </c>
      <c r="I420" s="29" t="s">
        <v>104</v>
      </c>
      <c r="J420" s="29" t="s">
        <v>7</v>
      </c>
      <c r="K420" s="29" t="s">
        <v>1395</v>
      </c>
      <c r="L420" s="29"/>
    </row>
    <row r="421" spans="2:12" hidden="1">
      <c r="B421" s="28">
        <v>76022</v>
      </c>
      <c r="C421" s="29" t="s">
        <v>2302</v>
      </c>
      <c r="D421" s="29" t="s">
        <v>2303</v>
      </c>
      <c r="E421" s="29" t="s">
        <v>180</v>
      </c>
      <c r="F421" s="29" t="s">
        <v>29</v>
      </c>
      <c r="G421" s="29" t="s">
        <v>722</v>
      </c>
      <c r="H421" s="30">
        <v>1955</v>
      </c>
      <c r="I421" s="29" t="s">
        <v>104</v>
      </c>
      <c r="J421" s="29" t="s">
        <v>7</v>
      </c>
      <c r="K421" s="29" t="s">
        <v>1395</v>
      </c>
      <c r="L421" s="29"/>
    </row>
    <row r="422" spans="2:12" hidden="1">
      <c r="B422" s="28">
        <v>76023</v>
      </c>
      <c r="C422" s="29" t="s">
        <v>2304</v>
      </c>
      <c r="D422" s="29" t="s">
        <v>2305</v>
      </c>
      <c r="E422" s="29" t="s">
        <v>180</v>
      </c>
      <c r="F422" s="29" t="s">
        <v>29</v>
      </c>
      <c r="G422" s="29" t="s">
        <v>722</v>
      </c>
      <c r="H422" s="30">
        <v>739</v>
      </c>
      <c r="I422" s="29" t="s">
        <v>104</v>
      </c>
      <c r="J422" s="29" t="s">
        <v>7</v>
      </c>
      <c r="K422" s="29" t="s">
        <v>1395</v>
      </c>
      <c r="L422" s="29"/>
    </row>
    <row r="423" spans="2:12" hidden="1">
      <c r="B423" s="28">
        <v>76026</v>
      </c>
      <c r="C423" s="29" t="s">
        <v>2306</v>
      </c>
      <c r="D423" s="29" t="s">
        <v>2307</v>
      </c>
      <c r="E423" s="29" t="s">
        <v>180</v>
      </c>
      <c r="F423" s="29" t="s">
        <v>29</v>
      </c>
      <c r="G423" s="29" t="s">
        <v>722</v>
      </c>
      <c r="H423" s="30">
        <v>943</v>
      </c>
      <c r="I423" s="29" t="s">
        <v>104</v>
      </c>
      <c r="J423" s="29" t="s">
        <v>7</v>
      </c>
      <c r="K423" s="29" t="s">
        <v>1395</v>
      </c>
      <c r="L423" s="29"/>
    </row>
    <row r="424" spans="2:12" hidden="1">
      <c r="B424" s="28">
        <v>76027</v>
      </c>
      <c r="C424" s="29" t="s">
        <v>2308</v>
      </c>
      <c r="D424" s="29" t="s">
        <v>2309</v>
      </c>
      <c r="E424" s="29" t="s">
        <v>180</v>
      </c>
      <c r="F424" s="29" t="s">
        <v>29</v>
      </c>
      <c r="G424" s="29" t="s">
        <v>722</v>
      </c>
      <c r="H424" s="30">
        <v>571</v>
      </c>
      <c r="I424" s="29" t="s">
        <v>104</v>
      </c>
      <c r="J424" s="29" t="s">
        <v>7</v>
      </c>
      <c r="K424" s="29" t="s">
        <v>1395</v>
      </c>
      <c r="L424" s="29"/>
    </row>
    <row r="425" spans="2:12" hidden="1">
      <c r="B425" s="28">
        <v>76028</v>
      </c>
      <c r="C425" s="29" t="s">
        <v>2310</v>
      </c>
      <c r="D425" s="29" t="s">
        <v>2311</v>
      </c>
      <c r="E425" s="29" t="s">
        <v>180</v>
      </c>
      <c r="F425" s="29" t="s">
        <v>29</v>
      </c>
      <c r="G425" s="29" t="s">
        <v>722</v>
      </c>
      <c r="H425" s="30">
        <v>1778</v>
      </c>
      <c r="I425" s="29" t="s">
        <v>104</v>
      </c>
      <c r="J425" s="29" t="s">
        <v>7</v>
      </c>
      <c r="K425" s="29" t="s">
        <v>1395</v>
      </c>
      <c r="L425" s="29"/>
    </row>
    <row r="426" spans="2:12" hidden="1">
      <c r="B426" s="28">
        <v>76031</v>
      </c>
      <c r="C426" s="29" t="s">
        <v>2312</v>
      </c>
      <c r="D426" s="29" t="s">
        <v>2313</v>
      </c>
      <c r="E426" s="29" t="s">
        <v>180</v>
      </c>
      <c r="F426" s="29" t="s">
        <v>29</v>
      </c>
      <c r="G426" s="29" t="s">
        <v>722</v>
      </c>
      <c r="H426" s="30">
        <v>559</v>
      </c>
      <c r="I426" s="29" t="s">
        <v>104</v>
      </c>
      <c r="J426" s="29" t="s">
        <v>7</v>
      </c>
      <c r="K426" s="29" t="s">
        <v>1395</v>
      </c>
      <c r="L426" s="29"/>
    </row>
    <row r="427" spans="2:12" hidden="1">
      <c r="B427" s="28">
        <v>76034</v>
      </c>
      <c r="C427" s="29" t="s">
        <v>2314</v>
      </c>
      <c r="D427" s="29" t="s">
        <v>2315</v>
      </c>
      <c r="E427" s="29" t="s">
        <v>180</v>
      </c>
      <c r="F427" s="29" t="s">
        <v>29</v>
      </c>
      <c r="G427" s="29" t="s">
        <v>722</v>
      </c>
      <c r="H427" s="30">
        <v>3987</v>
      </c>
      <c r="I427" s="29" t="s">
        <v>104</v>
      </c>
      <c r="J427" s="29" t="s">
        <v>7</v>
      </c>
      <c r="K427" s="29" t="s">
        <v>1395</v>
      </c>
      <c r="L427" s="29"/>
    </row>
    <row r="428" spans="2:12" hidden="1">
      <c r="B428" s="28">
        <v>76055</v>
      </c>
      <c r="C428" s="29" t="s">
        <v>2316</v>
      </c>
      <c r="D428" s="29" t="s">
        <v>2317</v>
      </c>
      <c r="E428" s="29" t="s">
        <v>180</v>
      </c>
      <c r="F428" s="29" t="s">
        <v>29</v>
      </c>
      <c r="G428" s="29" t="s">
        <v>722</v>
      </c>
      <c r="H428" s="30">
        <v>773</v>
      </c>
      <c r="I428" s="29" t="s">
        <v>104</v>
      </c>
      <c r="J428" s="29" t="s">
        <v>7</v>
      </c>
      <c r="K428" s="29" t="s">
        <v>1395</v>
      </c>
      <c r="L428" s="29"/>
    </row>
    <row r="429" spans="2:12" hidden="1">
      <c r="B429" s="28">
        <v>76070</v>
      </c>
      <c r="C429" s="29" t="s">
        <v>2318</v>
      </c>
      <c r="D429" s="29" t="s">
        <v>2319</v>
      </c>
      <c r="E429" s="29" t="s">
        <v>180</v>
      </c>
      <c r="F429" s="29" t="s">
        <v>29</v>
      </c>
      <c r="G429" s="29" t="s">
        <v>722</v>
      </c>
      <c r="H429" s="30">
        <v>3282</v>
      </c>
      <c r="I429" s="29" t="s">
        <v>104</v>
      </c>
      <c r="J429" s="29" t="s">
        <v>7</v>
      </c>
      <c r="K429" s="29" t="s">
        <v>1395</v>
      </c>
      <c r="L429" s="29"/>
    </row>
    <row r="430" spans="2:12" hidden="1">
      <c r="B430" s="28">
        <v>76075</v>
      </c>
      <c r="C430" s="29" t="s">
        <v>2320</v>
      </c>
      <c r="D430" s="29" t="s">
        <v>2321</v>
      </c>
      <c r="E430" s="29" t="s">
        <v>180</v>
      </c>
      <c r="F430" s="29" t="s">
        <v>29</v>
      </c>
      <c r="G430" s="29" t="s">
        <v>722</v>
      </c>
      <c r="H430" s="30">
        <v>624</v>
      </c>
      <c r="I430" s="29" t="s">
        <v>104</v>
      </c>
      <c r="J430" s="29" t="s">
        <v>7</v>
      </c>
      <c r="K430" s="29" t="s">
        <v>1395</v>
      </c>
      <c r="L430" s="29"/>
    </row>
    <row r="431" spans="2:12" hidden="1">
      <c r="B431" s="28">
        <v>77025</v>
      </c>
      <c r="C431" s="29" t="s">
        <v>2322</v>
      </c>
      <c r="D431" s="29" t="s">
        <v>2323</v>
      </c>
      <c r="E431" s="29" t="s">
        <v>180</v>
      </c>
      <c r="F431" s="29" t="s">
        <v>29</v>
      </c>
      <c r="G431" s="29" t="s">
        <v>740</v>
      </c>
      <c r="H431" s="30">
        <v>1091</v>
      </c>
      <c r="I431" s="29" t="s">
        <v>104</v>
      </c>
      <c r="J431" s="29" t="s">
        <v>7</v>
      </c>
      <c r="K431" s="29" t="s">
        <v>1395</v>
      </c>
      <c r="L431" s="29"/>
    </row>
    <row r="432" spans="2:12" hidden="1">
      <c r="B432" s="28">
        <v>76020</v>
      </c>
      <c r="C432" s="29" t="s">
        <v>2324</v>
      </c>
      <c r="D432" s="29" t="s">
        <v>2325</v>
      </c>
      <c r="E432" s="29" t="s">
        <v>180</v>
      </c>
      <c r="F432" s="29" t="s">
        <v>29</v>
      </c>
      <c r="G432" s="29" t="s">
        <v>722</v>
      </c>
      <c r="H432" s="30">
        <v>226</v>
      </c>
      <c r="I432" s="29" t="s">
        <v>104</v>
      </c>
      <c r="J432" s="29" t="s">
        <v>7</v>
      </c>
      <c r="K432" s="29" t="s">
        <v>1395</v>
      </c>
      <c r="L432" s="29"/>
    </row>
    <row r="433" spans="2:12" hidden="1">
      <c r="B433" s="28">
        <v>76078</v>
      </c>
      <c r="C433" s="29" t="s">
        <v>2326</v>
      </c>
      <c r="D433" s="29" t="s">
        <v>2327</v>
      </c>
      <c r="E433" s="29" t="s">
        <v>180</v>
      </c>
      <c r="F433" s="29" t="s">
        <v>29</v>
      </c>
      <c r="G433" s="29" t="s">
        <v>722</v>
      </c>
      <c r="H433" s="30">
        <v>1419</v>
      </c>
      <c r="I433" s="29" t="s">
        <v>104</v>
      </c>
      <c r="J433" s="29" t="s">
        <v>7</v>
      </c>
      <c r="K433" s="29" t="s">
        <v>1395</v>
      </c>
      <c r="L433" s="29"/>
    </row>
    <row r="434" spans="2:12" hidden="1">
      <c r="B434" s="28">
        <v>76085</v>
      </c>
      <c r="C434" s="29" t="s">
        <v>2328</v>
      </c>
      <c r="D434" s="29" t="s">
        <v>2329</v>
      </c>
      <c r="E434" s="29" t="s">
        <v>180</v>
      </c>
      <c r="F434" s="29" t="s">
        <v>29</v>
      </c>
      <c r="G434" s="29" t="s">
        <v>722</v>
      </c>
      <c r="H434" s="30">
        <v>6656</v>
      </c>
      <c r="I434" s="29" t="s">
        <v>104</v>
      </c>
      <c r="J434" s="29" t="s">
        <v>7</v>
      </c>
      <c r="K434" s="29" t="s">
        <v>1395</v>
      </c>
      <c r="L434" s="29"/>
    </row>
    <row r="435" spans="2:12" hidden="1">
      <c r="B435" s="28">
        <v>76087</v>
      </c>
      <c r="C435" s="29" t="s">
        <v>2330</v>
      </c>
      <c r="D435" s="29" t="s">
        <v>2331</v>
      </c>
      <c r="E435" s="29" t="s">
        <v>180</v>
      </c>
      <c r="F435" s="29" t="s">
        <v>29</v>
      </c>
      <c r="G435" s="29" t="s">
        <v>722</v>
      </c>
      <c r="H435" s="30">
        <v>551</v>
      </c>
      <c r="I435" s="29" t="s">
        <v>104</v>
      </c>
      <c r="J435" s="29" t="s">
        <v>7</v>
      </c>
      <c r="K435" s="29" t="s">
        <v>1395</v>
      </c>
      <c r="L435" s="29"/>
    </row>
    <row r="436" spans="2:12" hidden="1">
      <c r="B436" s="28">
        <v>76088</v>
      </c>
      <c r="C436" s="29" t="s">
        <v>2332</v>
      </c>
      <c r="D436" s="29" t="s">
        <v>2333</v>
      </c>
      <c r="E436" s="29" t="s">
        <v>180</v>
      </c>
      <c r="F436" s="29" t="s">
        <v>29</v>
      </c>
      <c r="G436" s="29" t="s">
        <v>722</v>
      </c>
      <c r="H436" s="30">
        <v>1065</v>
      </c>
      <c r="I436" s="29" t="s">
        <v>104</v>
      </c>
      <c r="J436" s="29" t="s">
        <v>7</v>
      </c>
      <c r="K436" s="29" t="s">
        <v>1395</v>
      </c>
      <c r="L436" s="29"/>
    </row>
    <row r="437" spans="2:12" hidden="1">
      <c r="B437" s="28">
        <v>76097</v>
      </c>
      <c r="C437" s="29" t="s">
        <v>2334</v>
      </c>
      <c r="D437" s="29" t="s">
        <v>2335</v>
      </c>
      <c r="E437" s="29" t="s">
        <v>180</v>
      </c>
      <c r="F437" s="29" t="s">
        <v>29</v>
      </c>
      <c r="G437" s="29" t="s">
        <v>722</v>
      </c>
      <c r="H437" s="30">
        <v>2790</v>
      </c>
      <c r="I437" s="29" t="s">
        <v>104</v>
      </c>
      <c r="J437" s="29" t="s">
        <v>7</v>
      </c>
      <c r="K437" s="29" t="s">
        <v>1395</v>
      </c>
      <c r="L437" s="29"/>
    </row>
    <row r="438" spans="2:12" hidden="1">
      <c r="B438" s="28">
        <v>83107</v>
      </c>
      <c r="C438" s="29" t="s">
        <v>2336</v>
      </c>
      <c r="D438" s="29" t="s">
        <v>2337</v>
      </c>
      <c r="E438" s="29" t="s">
        <v>180</v>
      </c>
      <c r="F438" s="29" t="s">
        <v>69</v>
      </c>
      <c r="G438" s="29" t="s">
        <v>413</v>
      </c>
      <c r="H438" s="30">
        <v>5466</v>
      </c>
      <c r="I438" s="29" t="s">
        <v>104</v>
      </c>
      <c r="J438" s="29" t="s">
        <v>6</v>
      </c>
      <c r="K438" s="29" t="s">
        <v>1438</v>
      </c>
      <c r="L438" s="29"/>
    </row>
    <row r="439" spans="2:12" hidden="1">
      <c r="B439" s="28">
        <v>83001</v>
      </c>
      <c r="C439" s="29" t="s">
        <v>2338</v>
      </c>
      <c r="D439" s="29" t="s">
        <v>2339</v>
      </c>
      <c r="E439" s="29" t="s">
        <v>180</v>
      </c>
      <c r="F439" s="29" t="s">
        <v>69</v>
      </c>
      <c r="G439" s="29" t="s">
        <v>413</v>
      </c>
      <c r="H439" s="30">
        <v>1763</v>
      </c>
      <c r="I439" s="29" t="s">
        <v>104</v>
      </c>
      <c r="J439" s="29" t="s">
        <v>7</v>
      </c>
      <c r="K439" s="29" t="s">
        <v>1438</v>
      </c>
      <c r="L439" s="29"/>
    </row>
    <row r="440" spans="2:12" hidden="1">
      <c r="B440" s="28">
        <v>83008</v>
      </c>
      <c r="C440" s="29" t="s">
        <v>2340</v>
      </c>
      <c r="D440" s="29" t="s">
        <v>2341</v>
      </c>
      <c r="E440" s="29" t="s">
        <v>180</v>
      </c>
      <c r="F440" s="29" t="s">
        <v>69</v>
      </c>
      <c r="G440" s="29" t="s">
        <v>413</v>
      </c>
      <c r="H440" s="30">
        <v>2918</v>
      </c>
      <c r="I440" s="29" t="s">
        <v>104</v>
      </c>
      <c r="J440" s="29" t="s">
        <v>7</v>
      </c>
      <c r="K440" s="29" t="s">
        <v>1438</v>
      </c>
      <c r="L440" s="29"/>
    </row>
    <row r="441" spans="2:12" hidden="1">
      <c r="B441" s="28">
        <v>83010</v>
      </c>
      <c r="C441" s="29" t="s">
        <v>2342</v>
      </c>
      <c r="D441" s="29" t="s">
        <v>2343</v>
      </c>
      <c r="E441" s="29" t="s">
        <v>180</v>
      </c>
      <c r="F441" s="29" t="s">
        <v>69</v>
      </c>
      <c r="G441" s="29" t="s">
        <v>413</v>
      </c>
      <c r="H441" s="30">
        <v>4293</v>
      </c>
      <c r="I441" s="29" t="s">
        <v>104</v>
      </c>
      <c r="J441" s="29" t="s">
        <v>6</v>
      </c>
      <c r="K441" s="29" t="s">
        <v>1438</v>
      </c>
      <c r="L441" s="29"/>
    </row>
    <row r="442" spans="2:12" hidden="1">
      <c r="B442" s="28">
        <v>83011</v>
      </c>
      <c r="C442" s="29" t="s">
        <v>2344</v>
      </c>
      <c r="D442" s="29" t="s">
        <v>2345</v>
      </c>
      <c r="E442" s="29" t="s">
        <v>180</v>
      </c>
      <c r="F442" s="29" t="s">
        <v>69</v>
      </c>
      <c r="G442" s="29" t="s">
        <v>413</v>
      </c>
      <c r="H442" s="30">
        <v>3097</v>
      </c>
      <c r="I442" s="29" t="s">
        <v>104</v>
      </c>
      <c r="J442" s="29" t="s">
        <v>6</v>
      </c>
      <c r="K442" s="29" t="s">
        <v>1438</v>
      </c>
      <c r="L442" s="29"/>
    </row>
    <row r="443" spans="2:12" hidden="1">
      <c r="B443" s="28">
        <v>83013</v>
      </c>
      <c r="C443" s="29" t="s">
        <v>2346</v>
      </c>
      <c r="D443" s="29" t="s">
        <v>2347</v>
      </c>
      <c r="E443" s="29" t="s">
        <v>180</v>
      </c>
      <c r="F443" s="29" t="s">
        <v>69</v>
      </c>
      <c r="G443" s="29" t="s">
        <v>413</v>
      </c>
      <c r="H443" s="30">
        <v>1206</v>
      </c>
      <c r="I443" s="29" t="s">
        <v>104</v>
      </c>
      <c r="J443" s="29" t="s">
        <v>6</v>
      </c>
      <c r="K443" s="29" t="s">
        <v>1438</v>
      </c>
      <c r="L443" s="29"/>
    </row>
    <row r="444" spans="2:12" hidden="1">
      <c r="B444" s="28">
        <v>83014</v>
      </c>
      <c r="C444" s="29" t="s">
        <v>2348</v>
      </c>
      <c r="D444" s="29" t="s">
        <v>2349</v>
      </c>
      <c r="E444" s="29" t="s">
        <v>180</v>
      </c>
      <c r="F444" s="29" t="s">
        <v>69</v>
      </c>
      <c r="G444" s="29" t="s">
        <v>413</v>
      </c>
      <c r="H444" s="30">
        <v>2872</v>
      </c>
      <c r="I444" s="29" t="s">
        <v>104</v>
      </c>
      <c r="J444" s="29" t="s">
        <v>6</v>
      </c>
      <c r="K444" s="29" t="s">
        <v>1438</v>
      </c>
      <c r="L444" s="29"/>
    </row>
    <row r="445" spans="2:12" hidden="1">
      <c r="B445" s="28">
        <v>83022</v>
      </c>
      <c r="C445" s="29" t="s">
        <v>2350</v>
      </c>
      <c r="D445" s="29" t="s">
        <v>2351</v>
      </c>
      <c r="E445" s="29" t="s">
        <v>180</v>
      </c>
      <c r="F445" s="29" t="s">
        <v>69</v>
      </c>
      <c r="G445" s="29" t="s">
        <v>413</v>
      </c>
      <c r="H445" s="30">
        <v>447</v>
      </c>
      <c r="I445" s="29" t="s">
        <v>104</v>
      </c>
      <c r="J445" s="29" t="s">
        <v>7</v>
      </c>
      <c r="K445" s="29" t="s">
        <v>1438</v>
      </c>
      <c r="L445" s="29"/>
    </row>
    <row r="446" spans="2:12" hidden="1">
      <c r="B446" s="28">
        <v>83026</v>
      </c>
      <c r="C446" s="29" t="s">
        <v>2352</v>
      </c>
      <c r="D446" s="29" t="s">
        <v>2353</v>
      </c>
      <c r="E446" s="29" t="s">
        <v>180</v>
      </c>
      <c r="F446" s="29" t="s">
        <v>69</v>
      </c>
      <c r="G446" s="29" t="s">
        <v>413</v>
      </c>
      <c r="H446" s="30">
        <v>601</v>
      </c>
      <c r="I446" s="29" t="s">
        <v>104</v>
      </c>
      <c r="J446" s="29" t="s">
        <v>6</v>
      </c>
      <c r="K446" s="29" t="s">
        <v>1438</v>
      </c>
      <c r="L446" s="29"/>
    </row>
    <row r="447" spans="2:12" hidden="1">
      <c r="B447" s="28">
        <v>83030</v>
      </c>
      <c r="C447" s="29" t="s">
        <v>2354</v>
      </c>
      <c r="D447" s="29" t="s">
        <v>2355</v>
      </c>
      <c r="E447" s="29" t="s">
        <v>180</v>
      </c>
      <c r="F447" s="29" t="s">
        <v>69</v>
      </c>
      <c r="G447" s="29" t="s">
        <v>413</v>
      </c>
      <c r="H447" s="30">
        <v>2361</v>
      </c>
      <c r="I447" s="29" t="s">
        <v>104</v>
      </c>
      <c r="J447" s="29" t="s">
        <v>6</v>
      </c>
      <c r="K447" s="29" t="s">
        <v>1438</v>
      </c>
      <c r="L447" s="29"/>
    </row>
    <row r="448" spans="2:12" hidden="1">
      <c r="B448" s="28">
        <v>83042</v>
      </c>
      <c r="C448" s="29" t="s">
        <v>2356</v>
      </c>
      <c r="D448" s="29" t="s">
        <v>2357</v>
      </c>
      <c r="E448" s="29" t="s">
        <v>180</v>
      </c>
      <c r="F448" s="29" t="s">
        <v>69</v>
      </c>
      <c r="G448" s="29" t="s">
        <v>413</v>
      </c>
      <c r="H448" s="30">
        <v>1348</v>
      </c>
      <c r="I448" s="29" t="s">
        <v>104</v>
      </c>
      <c r="J448" s="29" t="s">
        <v>7</v>
      </c>
      <c r="K448" s="29" t="s">
        <v>1438</v>
      </c>
      <c r="L448" s="29"/>
    </row>
    <row r="449" spans="2:12" hidden="1">
      <c r="B449" s="28">
        <v>83050</v>
      </c>
      <c r="C449" s="29" t="s">
        <v>2358</v>
      </c>
      <c r="D449" s="29" t="s">
        <v>2359</v>
      </c>
      <c r="E449" s="29" t="s">
        <v>180</v>
      </c>
      <c r="F449" s="29" t="s">
        <v>69</v>
      </c>
      <c r="G449" s="29" t="s">
        <v>413</v>
      </c>
      <c r="H449" s="30">
        <v>1197</v>
      </c>
      <c r="I449" s="29" t="s">
        <v>104</v>
      </c>
      <c r="J449" s="29" t="s">
        <v>6</v>
      </c>
      <c r="K449" s="29" t="s">
        <v>1438</v>
      </c>
      <c r="L449" s="29"/>
    </row>
    <row r="450" spans="2:12" hidden="1">
      <c r="B450" s="28">
        <v>83051</v>
      </c>
      <c r="C450" s="29" t="s">
        <v>2360</v>
      </c>
      <c r="D450" s="29" t="s">
        <v>2361</v>
      </c>
      <c r="E450" s="29" t="s">
        <v>180</v>
      </c>
      <c r="F450" s="29" t="s">
        <v>69</v>
      </c>
      <c r="G450" s="29" t="s">
        <v>413</v>
      </c>
      <c r="H450" s="30">
        <v>913</v>
      </c>
      <c r="I450" s="29" t="s">
        <v>104</v>
      </c>
      <c r="J450" s="29" t="s">
        <v>6</v>
      </c>
      <c r="K450" s="29" t="s">
        <v>1438</v>
      </c>
      <c r="L450" s="29"/>
    </row>
    <row r="451" spans="2:12" hidden="1">
      <c r="B451" s="28">
        <v>83052</v>
      </c>
      <c r="C451" s="29" t="s">
        <v>2362</v>
      </c>
      <c r="D451" s="29" t="s">
        <v>2363</v>
      </c>
      <c r="E451" s="29" t="s">
        <v>180</v>
      </c>
      <c r="F451" s="29" t="s">
        <v>69</v>
      </c>
      <c r="G451" s="29" t="s">
        <v>413</v>
      </c>
      <c r="H451" s="30">
        <v>4434</v>
      </c>
      <c r="I451" s="29" t="s">
        <v>104</v>
      </c>
      <c r="J451" s="29" t="s">
        <v>6</v>
      </c>
      <c r="K451" s="29" t="s">
        <v>1438</v>
      </c>
      <c r="L451" s="29"/>
    </row>
    <row r="452" spans="2:12" hidden="1">
      <c r="B452" s="28">
        <v>83059</v>
      </c>
      <c r="C452" s="29" t="s">
        <v>2364</v>
      </c>
      <c r="D452" s="29" t="s">
        <v>2365</v>
      </c>
      <c r="E452" s="29" t="s">
        <v>180</v>
      </c>
      <c r="F452" s="29" t="s">
        <v>69</v>
      </c>
      <c r="G452" s="29" t="s">
        <v>413</v>
      </c>
      <c r="H452" s="30">
        <v>670</v>
      </c>
      <c r="I452" s="29" t="s">
        <v>104</v>
      </c>
      <c r="J452" s="29" t="s">
        <v>6</v>
      </c>
      <c r="K452" s="29" t="s">
        <v>1438</v>
      </c>
      <c r="L452" s="29"/>
    </row>
    <row r="453" spans="2:12" hidden="1">
      <c r="B453" s="28">
        <v>83060</v>
      </c>
      <c r="C453" s="29" t="s">
        <v>2366</v>
      </c>
      <c r="D453" s="29" t="s">
        <v>2367</v>
      </c>
      <c r="E453" s="29" t="s">
        <v>180</v>
      </c>
      <c r="F453" s="29" t="s">
        <v>69</v>
      </c>
      <c r="G453" s="29" t="s">
        <v>413</v>
      </c>
      <c r="H453" s="30">
        <v>3523</v>
      </c>
      <c r="I453" s="29" t="s">
        <v>104</v>
      </c>
      <c r="J453" s="29" t="s">
        <v>6</v>
      </c>
      <c r="K453" s="29" t="s">
        <v>1438</v>
      </c>
      <c r="L453" s="29"/>
    </row>
    <row r="454" spans="2:12" hidden="1">
      <c r="B454" s="28">
        <v>83067</v>
      </c>
      <c r="C454" s="29" t="s">
        <v>2368</v>
      </c>
      <c r="D454" s="29" t="s">
        <v>2369</v>
      </c>
      <c r="E454" s="29" t="s">
        <v>180</v>
      </c>
      <c r="F454" s="29" t="s">
        <v>69</v>
      </c>
      <c r="G454" s="29" t="s">
        <v>413</v>
      </c>
      <c r="H454" s="30">
        <v>1240</v>
      </c>
      <c r="I454" s="29" t="s">
        <v>104</v>
      </c>
      <c r="J454" s="29" t="s">
        <v>5</v>
      </c>
      <c r="K454" s="29" t="s">
        <v>1438</v>
      </c>
      <c r="L454" s="29"/>
    </row>
    <row r="455" spans="2:12" hidden="1">
      <c r="B455" s="28">
        <v>83069</v>
      </c>
      <c r="C455" s="29" t="s">
        <v>2370</v>
      </c>
      <c r="D455" s="29" t="s">
        <v>2371</v>
      </c>
      <c r="E455" s="29" t="s">
        <v>180</v>
      </c>
      <c r="F455" s="29" t="s">
        <v>69</v>
      </c>
      <c r="G455" s="29" t="s">
        <v>413</v>
      </c>
      <c r="H455" s="30">
        <v>899</v>
      </c>
      <c r="I455" s="29" t="s">
        <v>104</v>
      </c>
      <c r="J455" s="29" t="s">
        <v>6</v>
      </c>
      <c r="K455" s="29" t="s">
        <v>1438</v>
      </c>
      <c r="L455" s="29"/>
    </row>
    <row r="456" spans="2:12" hidden="1">
      <c r="B456" s="28">
        <v>83070</v>
      </c>
      <c r="C456" s="29" t="s">
        <v>2372</v>
      </c>
      <c r="D456" s="29" t="s">
        <v>2373</v>
      </c>
      <c r="E456" s="29" t="s">
        <v>180</v>
      </c>
      <c r="F456" s="29" t="s">
        <v>69</v>
      </c>
      <c r="G456" s="29" t="s">
        <v>413</v>
      </c>
      <c r="H456" s="30">
        <v>733</v>
      </c>
      <c r="I456" s="29" t="s">
        <v>104</v>
      </c>
      <c r="J456" s="29" t="s">
        <v>5</v>
      </c>
      <c r="K456" s="29" t="s">
        <v>1438</v>
      </c>
      <c r="L456" s="29"/>
    </row>
    <row r="457" spans="2:12" hidden="1">
      <c r="B457" s="28">
        <v>83078</v>
      </c>
      <c r="C457" s="29" t="s">
        <v>2374</v>
      </c>
      <c r="D457" s="29" t="s">
        <v>2375</v>
      </c>
      <c r="E457" s="29" t="s">
        <v>180</v>
      </c>
      <c r="F457" s="29" t="s">
        <v>69</v>
      </c>
      <c r="G457" s="29" t="s">
        <v>413</v>
      </c>
      <c r="H457" s="30">
        <v>3350</v>
      </c>
      <c r="I457" s="29" t="s">
        <v>104</v>
      </c>
      <c r="J457" s="29" t="s">
        <v>6</v>
      </c>
      <c r="K457" s="29" t="s">
        <v>1438</v>
      </c>
      <c r="L457" s="29"/>
    </row>
    <row r="458" spans="2:12" hidden="1">
      <c r="B458" s="28">
        <v>83079</v>
      </c>
      <c r="C458" s="29" t="s">
        <v>2376</v>
      </c>
      <c r="D458" s="29" t="s">
        <v>2377</v>
      </c>
      <c r="E458" s="29" t="s">
        <v>180</v>
      </c>
      <c r="F458" s="29" t="s">
        <v>69</v>
      </c>
      <c r="G458" s="29" t="s">
        <v>413</v>
      </c>
      <c r="H458" s="30">
        <v>1830</v>
      </c>
      <c r="I458" s="29" t="s">
        <v>104</v>
      </c>
      <c r="J458" s="29" t="s">
        <v>6</v>
      </c>
      <c r="K458" s="29" t="s">
        <v>1438</v>
      </c>
      <c r="L458" s="29"/>
    </row>
    <row r="459" spans="2:12" hidden="1">
      <c r="B459" s="28">
        <v>83082</v>
      </c>
      <c r="C459" s="29" t="s">
        <v>2378</v>
      </c>
      <c r="D459" s="29" t="s">
        <v>2379</v>
      </c>
      <c r="E459" s="29" t="s">
        <v>180</v>
      </c>
      <c r="F459" s="29" t="s">
        <v>69</v>
      </c>
      <c r="G459" s="29" t="s">
        <v>413</v>
      </c>
      <c r="H459" s="30">
        <v>1178</v>
      </c>
      <c r="I459" s="29" t="s">
        <v>104</v>
      </c>
      <c r="J459" s="29" t="s">
        <v>6</v>
      </c>
      <c r="K459" s="29" t="s">
        <v>1438</v>
      </c>
      <c r="L459" s="29"/>
    </row>
    <row r="460" spans="2:12" hidden="1">
      <c r="B460" s="28">
        <v>83084</v>
      </c>
      <c r="C460" s="29" t="s">
        <v>2380</v>
      </c>
      <c r="D460" s="29" t="s">
        <v>2381</v>
      </c>
      <c r="E460" s="29" t="s">
        <v>180</v>
      </c>
      <c r="F460" s="29" t="s">
        <v>69</v>
      </c>
      <c r="G460" s="29" t="s">
        <v>413</v>
      </c>
      <c r="H460" s="30">
        <v>11989</v>
      </c>
      <c r="I460" s="29" t="s">
        <v>104</v>
      </c>
      <c r="J460" s="29" t="s">
        <v>6</v>
      </c>
      <c r="K460" s="29" t="s">
        <v>1438</v>
      </c>
      <c r="L460" s="29"/>
    </row>
    <row r="461" spans="2:12" hidden="1">
      <c r="B461" s="28">
        <v>83091</v>
      </c>
      <c r="C461" s="29" t="s">
        <v>2382</v>
      </c>
      <c r="D461" s="29" t="s">
        <v>2383</v>
      </c>
      <c r="E461" s="29" t="s">
        <v>180</v>
      </c>
      <c r="F461" s="29" t="s">
        <v>69</v>
      </c>
      <c r="G461" s="29" t="s">
        <v>413</v>
      </c>
      <c r="H461" s="30">
        <v>4416</v>
      </c>
      <c r="I461" s="29" t="s">
        <v>104</v>
      </c>
      <c r="J461" s="29" t="s">
        <v>5</v>
      </c>
      <c r="K461" s="29" t="s">
        <v>1438</v>
      </c>
      <c r="L461" s="29"/>
    </row>
    <row r="462" spans="2:12" hidden="1">
      <c r="B462" s="28">
        <v>83095</v>
      </c>
      <c r="C462" s="29" t="s">
        <v>2384</v>
      </c>
      <c r="D462" s="29" t="s">
        <v>2385</v>
      </c>
      <c r="E462" s="29" t="s">
        <v>180</v>
      </c>
      <c r="F462" s="29" t="s">
        <v>69</v>
      </c>
      <c r="G462" s="29" t="s">
        <v>413</v>
      </c>
      <c r="H462" s="30">
        <v>2515</v>
      </c>
      <c r="I462" s="29" t="s">
        <v>104</v>
      </c>
      <c r="J462" s="29" t="s">
        <v>6</v>
      </c>
      <c r="K462" s="29" t="s">
        <v>1438</v>
      </c>
      <c r="L462" s="29"/>
    </row>
    <row r="463" spans="2:12" hidden="1">
      <c r="B463" s="28">
        <v>83108</v>
      </c>
      <c r="C463" s="29" t="s">
        <v>2386</v>
      </c>
      <c r="D463" s="29" t="s">
        <v>2387</v>
      </c>
      <c r="E463" s="29" t="s">
        <v>180</v>
      </c>
      <c r="F463" s="29" t="s">
        <v>69</v>
      </c>
      <c r="G463" s="29" t="s">
        <v>413</v>
      </c>
      <c r="H463" s="30">
        <v>4440</v>
      </c>
      <c r="I463" s="29" t="s">
        <v>104</v>
      </c>
      <c r="J463" s="29" t="s">
        <v>6</v>
      </c>
      <c r="K463" s="29" t="s">
        <v>1438</v>
      </c>
      <c r="L463" s="29"/>
    </row>
    <row r="464" spans="2:12" hidden="1">
      <c r="B464" s="28">
        <v>83099</v>
      </c>
      <c r="C464" s="29" t="s">
        <v>2388</v>
      </c>
      <c r="D464" s="29" t="s">
        <v>2389</v>
      </c>
      <c r="E464" s="29" t="s">
        <v>180</v>
      </c>
      <c r="F464" s="29" t="s">
        <v>69</v>
      </c>
      <c r="G464" s="29" t="s">
        <v>413</v>
      </c>
      <c r="H464" s="30">
        <v>5908</v>
      </c>
      <c r="I464" s="29" t="s">
        <v>104</v>
      </c>
      <c r="J464" s="29" t="s">
        <v>6</v>
      </c>
      <c r="K464" s="29" t="s">
        <v>1438</v>
      </c>
      <c r="L464" s="29"/>
    </row>
    <row r="465" spans="2:12" hidden="1">
      <c r="B465" s="28">
        <v>83101</v>
      </c>
      <c r="C465" s="29" t="s">
        <v>2390</v>
      </c>
      <c r="D465" s="29" t="s">
        <v>2391</v>
      </c>
      <c r="E465" s="29" t="s">
        <v>180</v>
      </c>
      <c r="F465" s="29" t="s">
        <v>69</v>
      </c>
      <c r="G465" s="29" t="s">
        <v>413</v>
      </c>
      <c r="H465" s="30">
        <v>2663</v>
      </c>
      <c r="I465" s="29" t="s">
        <v>104</v>
      </c>
      <c r="J465" s="29" t="s">
        <v>5</v>
      </c>
      <c r="K465" s="29" t="s">
        <v>1438</v>
      </c>
      <c r="L465" s="29"/>
    </row>
    <row r="466" spans="2:12" hidden="1">
      <c r="B466" s="28">
        <v>83102</v>
      </c>
      <c r="C466" s="29" t="s">
        <v>2392</v>
      </c>
      <c r="D466" s="29" t="s">
        <v>2393</v>
      </c>
      <c r="E466" s="29" t="s">
        <v>180</v>
      </c>
      <c r="F466" s="29" t="s">
        <v>69</v>
      </c>
      <c r="G466" s="29" t="s">
        <v>413</v>
      </c>
      <c r="H466" s="30">
        <v>940</v>
      </c>
      <c r="I466" s="29" t="s">
        <v>104</v>
      </c>
      <c r="J466" s="29" t="s">
        <v>6</v>
      </c>
      <c r="K466" s="29" t="s">
        <v>1438</v>
      </c>
      <c r="L466" s="29"/>
    </row>
    <row r="467" spans="2:12" hidden="1">
      <c r="B467" s="28">
        <v>54016</v>
      </c>
      <c r="C467" s="29" t="s">
        <v>2394</v>
      </c>
      <c r="D467" s="29" t="s">
        <v>2395</v>
      </c>
      <c r="E467" s="29" t="s">
        <v>102</v>
      </c>
      <c r="F467" s="29" t="s">
        <v>81</v>
      </c>
      <c r="G467" s="29" t="s">
        <v>704</v>
      </c>
      <c r="H467" s="30">
        <v>1119</v>
      </c>
      <c r="I467" s="29" t="s">
        <v>104</v>
      </c>
      <c r="J467" s="29" t="s">
        <v>6</v>
      </c>
      <c r="K467" s="29" t="s">
        <v>1446</v>
      </c>
      <c r="L467" s="29"/>
    </row>
    <row r="468" spans="2:12" hidden="1">
      <c r="B468" s="28">
        <v>54019</v>
      </c>
      <c r="C468" s="29" t="s">
        <v>2396</v>
      </c>
      <c r="D468" s="29" t="s">
        <v>2397</v>
      </c>
      <c r="E468" s="29" t="s">
        <v>102</v>
      </c>
      <c r="F468" s="29" t="s">
        <v>81</v>
      </c>
      <c r="G468" s="29" t="s">
        <v>704</v>
      </c>
      <c r="H468" s="30">
        <v>2650</v>
      </c>
      <c r="I468" s="29" t="s">
        <v>104</v>
      </c>
      <c r="J468" s="29" t="s">
        <v>5</v>
      </c>
      <c r="K468" s="29" t="s">
        <v>1446</v>
      </c>
      <c r="L468" s="29"/>
    </row>
    <row r="469" spans="2:12" hidden="1">
      <c r="B469" s="28">
        <v>54023</v>
      </c>
      <c r="C469" s="29" t="s">
        <v>2398</v>
      </c>
      <c r="D469" s="29" t="s">
        <v>2399</v>
      </c>
      <c r="E469" s="29" t="s">
        <v>102</v>
      </c>
      <c r="F469" s="29" t="s">
        <v>81</v>
      </c>
      <c r="G469" s="29" t="s">
        <v>704</v>
      </c>
      <c r="H469" s="30">
        <v>14408</v>
      </c>
      <c r="I469" s="29" t="s">
        <v>104</v>
      </c>
      <c r="J469" s="29" t="s">
        <v>5</v>
      </c>
      <c r="K469" s="29" t="s">
        <v>1446</v>
      </c>
      <c r="L469" s="29"/>
    </row>
    <row r="470" spans="2:12" hidden="1">
      <c r="B470" s="28">
        <v>54024</v>
      </c>
      <c r="C470" s="29" t="s">
        <v>2400</v>
      </c>
      <c r="D470" s="29" t="s">
        <v>2401</v>
      </c>
      <c r="E470" s="29" t="s">
        <v>102</v>
      </c>
      <c r="F470" s="29" t="s">
        <v>81</v>
      </c>
      <c r="G470" s="29" t="s">
        <v>704</v>
      </c>
      <c r="H470" s="30">
        <v>30923</v>
      </c>
      <c r="I470" s="29" t="s">
        <v>104</v>
      </c>
      <c r="J470" s="29" t="s">
        <v>6</v>
      </c>
      <c r="K470" s="29" t="s">
        <v>1446</v>
      </c>
      <c r="L470" s="29"/>
    </row>
    <row r="471" spans="2:12" hidden="1">
      <c r="B471" s="28">
        <v>54033</v>
      </c>
      <c r="C471" s="29" t="s">
        <v>2402</v>
      </c>
      <c r="D471" s="29" t="s">
        <v>2403</v>
      </c>
      <c r="E471" s="29" t="s">
        <v>102</v>
      </c>
      <c r="F471" s="29" t="s">
        <v>81</v>
      </c>
      <c r="G471" s="29" t="s">
        <v>704</v>
      </c>
      <c r="H471" s="30">
        <v>1603</v>
      </c>
      <c r="I471" s="29" t="s">
        <v>104</v>
      </c>
      <c r="J471" s="29" t="s">
        <v>5</v>
      </c>
      <c r="K471" s="29" t="s">
        <v>1446</v>
      </c>
      <c r="L471" s="29"/>
    </row>
    <row r="472" spans="2:12" hidden="1">
      <c r="B472" s="28">
        <v>54034</v>
      </c>
      <c r="C472" s="29" t="s">
        <v>2404</v>
      </c>
      <c r="D472" s="29" t="s">
        <v>2405</v>
      </c>
      <c r="E472" s="29" t="s">
        <v>102</v>
      </c>
      <c r="F472" s="29" t="s">
        <v>81</v>
      </c>
      <c r="G472" s="29" t="s">
        <v>704</v>
      </c>
      <c r="H472" s="30">
        <v>5601</v>
      </c>
      <c r="I472" s="29" t="s">
        <v>109</v>
      </c>
      <c r="J472" s="29" t="s">
        <v>4</v>
      </c>
      <c r="K472" s="29" t="s">
        <v>1446</v>
      </c>
      <c r="L472" s="29"/>
    </row>
    <row r="473" spans="2:12" hidden="1">
      <c r="B473" s="28">
        <v>54041</v>
      </c>
      <c r="C473" s="29" t="s">
        <v>2406</v>
      </c>
      <c r="D473" s="29" t="s">
        <v>2407</v>
      </c>
      <c r="E473" s="29" t="s">
        <v>102</v>
      </c>
      <c r="F473" s="29" t="s">
        <v>81</v>
      </c>
      <c r="G473" s="29" t="s">
        <v>704</v>
      </c>
      <c r="H473" s="30">
        <v>1995</v>
      </c>
      <c r="I473" s="29" t="s">
        <v>104</v>
      </c>
      <c r="J473" s="29" t="s">
        <v>6</v>
      </c>
      <c r="K473" s="29" t="s">
        <v>1446</v>
      </c>
      <c r="L473" s="29"/>
    </row>
    <row r="474" spans="2:12" hidden="1">
      <c r="B474" s="28">
        <v>54046</v>
      </c>
      <c r="C474" s="29" t="s">
        <v>2408</v>
      </c>
      <c r="D474" s="29" t="s">
        <v>2409</v>
      </c>
      <c r="E474" s="29" t="s">
        <v>102</v>
      </c>
      <c r="F474" s="29" t="s">
        <v>81</v>
      </c>
      <c r="G474" s="29" t="s">
        <v>704</v>
      </c>
      <c r="H474" s="30">
        <v>1315</v>
      </c>
      <c r="I474" s="29" t="s">
        <v>104</v>
      </c>
      <c r="J474" s="29" t="s">
        <v>6</v>
      </c>
      <c r="K474" s="29" t="s">
        <v>1446</v>
      </c>
      <c r="L474" s="29"/>
    </row>
    <row r="475" spans="2:12" hidden="1">
      <c r="B475" s="28">
        <v>54049</v>
      </c>
      <c r="C475" s="29" t="s">
        <v>2410</v>
      </c>
      <c r="D475" s="29" t="s">
        <v>2411</v>
      </c>
      <c r="E475" s="29" t="s">
        <v>102</v>
      </c>
      <c r="F475" s="29" t="s">
        <v>81</v>
      </c>
      <c r="G475" s="29" t="s">
        <v>704</v>
      </c>
      <c r="H475" s="30">
        <v>2319</v>
      </c>
      <c r="I475" s="29" t="s">
        <v>104</v>
      </c>
      <c r="J475" s="29" t="s">
        <v>5</v>
      </c>
      <c r="K475" s="29" t="s">
        <v>1446</v>
      </c>
      <c r="L475" s="29"/>
    </row>
    <row r="476" spans="2:12" hidden="1">
      <c r="B476" s="28">
        <v>54057</v>
      </c>
      <c r="C476" s="29" t="s">
        <v>2412</v>
      </c>
      <c r="D476" s="29" t="s">
        <v>2413</v>
      </c>
      <c r="E476" s="29" t="s">
        <v>102</v>
      </c>
      <c r="F476" s="29" t="s">
        <v>81</v>
      </c>
      <c r="G476" s="29" t="s">
        <v>704</v>
      </c>
      <c r="H476" s="30">
        <v>3253</v>
      </c>
      <c r="I476" s="29" t="s">
        <v>109</v>
      </c>
      <c r="J476" s="29" t="s">
        <v>4</v>
      </c>
      <c r="K476" s="29" t="s">
        <v>1446</v>
      </c>
      <c r="L476" s="29"/>
    </row>
    <row r="477" spans="2:12" hidden="1">
      <c r="B477" s="28">
        <v>55002</v>
      </c>
      <c r="C477" s="29" t="s">
        <v>2414</v>
      </c>
      <c r="D477" s="29" t="s">
        <v>2415</v>
      </c>
      <c r="E477" s="29" t="s">
        <v>102</v>
      </c>
      <c r="F477" s="29" t="s">
        <v>81</v>
      </c>
      <c r="G477" s="29" t="s">
        <v>713</v>
      </c>
      <c r="H477" s="30">
        <v>1686</v>
      </c>
      <c r="I477" s="29" t="s">
        <v>109</v>
      </c>
      <c r="J477" s="29" t="s">
        <v>4</v>
      </c>
      <c r="K477" s="29" t="s">
        <v>1447</v>
      </c>
      <c r="L477" s="29"/>
    </row>
    <row r="478" spans="2:12" hidden="1">
      <c r="B478" s="28">
        <v>55003</v>
      </c>
      <c r="C478" s="29" t="s">
        <v>2416</v>
      </c>
      <c r="D478" s="29" t="s">
        <v>2417</v>
      </c>
      <c r="E478" s="29" t="s">
        <v>102</v>
      </c>
      <c r="F478" s="29" t="s">
        <v>81</v>
      </c>
      <c r="G478" s="29" t="s">
        <v>713</v>
      </c>
      <c r="H478" s="30">
        <v>1403</v>
      </c>
      <c r="I478" s="29" t="s">
        <v>104</v>
      </c>
      <c r="J478" s="29" t="s">
        <v>5</v>
      </c>
      <c r="K478" s="29" t="s">
        <v>1447</v>
      </c>
      <c r="L478" s="29"/>
    </row>
    <row r="479" spans="2:12" hidden="1">
      <c r="B479" s="28">
        <v>55006</v>
      </c>
      <c r="C479" s="29" t="s">
        <v>2418</v>
      </c>
      <c r="D479" s="29" t="s">
        <v>2419</v>
      </c>
      <c r="E479" s="29" t="s">
        <v>102</v>
      </c>
      <c r="F479" s="29" t="s">
        <v>81</v>
      </c>
      <c r="G479" s="29" t="s">
        <v>713</v>
      </c>
      <c r="H479" s="30">
        <v>1950</v>
      </c>
      <c r="I479" s="29" t="s">
        <v>109</v>
      </c>
      <c r="J479" s="29" t="s">
        <v>4</v>
      </c>
      <c r="K479" s="29" t="s">
        <v>1447</v>
      </c>
      <c r="L479" s="29"/>
    </row>
    <row r="480" spans="2:12" hidden="1">
      <c r="B480" s="28">
        <v>55007</v>
      </c>
      <c r="C480" s="29" t="s">
        <v>2420</v>
      </c>
      <c r="D480" s="29" t="s">
        <v>2421</v>
      </c>
      <c r="E480" s="29" t="s">
        <v>102</v>
      </c>
      <c r="F480" s="29" t="s">
        <v>81</v>
      </c>
      <c r="G480" s="29" t="s">
        <v>713</v>
      </c>
      <c r="H480" s="30">
        <v>2657</v>
      </c>
      <c r="I480" s="29" t="s">
        <v>109</v>
      </c>
      <c r="J480" s="29" t="s">
        <v>4</v>
      </c>
      <c r="K480" s="29" t="s">
        <v>1447</v>
      </c>
      <c r="L480" s="29"/>
    </row>
    <row r="481" spans="2:12" hidden="1">
      <c r="B481" s="28">
        <v>55009</v>
      </c>
      <c r="C481" s="29" t="s">
        <v>2422</v>
      </c>
      <c r="D481" s="29" t="s">
        <v>2423</v>
      </c>
      <c r="E481" s="29" t="s">
        <v>102</v>
      </c>
      <c r="F481" s="29" t="s">
        <v>81</v>
      </c>
      <c r="G481" s="29" t="s">
        <v>713</v>
      </c>
      <c r="H481" s="30">
        <v>2037</v>
      </c>
      <c r="I481" s="29" t="s">
        <v>109</v>
      </c>
      <c r="J481" s="29" t="s">
        <v>4</v>
      </c>
      <c r="K481" s="29" t="s">
        <v>1447</v>
      </c>
      <c r="L481" s="29"/>
    </row>
    <row r="482" spans="2:12" hidden="1">
      <c r="B482" s="28">
        <v>55010</v>
      </c>
      <c r="C482" s="29" t="s">
        <v>2424</v>
      </c>
      <c r="D482" s="29" t="s">
        <v>2425</v>
      </c>
      <c r="E482" s="29" t="s">
        <v>102</v>
      </c>
      <c r="F482" s="29" t="s">
        <v>81</v>
      </c>
      <c r="G482" s="29" t="s">
        <v>713</v>
      </c>
      <c r="H482" s="30">
        <v>2758</v>
      </c>
      <c r="I482" s="29" t="s">
        <v>109</v>
      </c>
      <c r="J482" s="29" t="s">
        <v>4</v>
      </c>
      <c r="K482" s="29" t="s">
        <v>1447</v>
      </c>
      <c r="L482" s="29"/>
    </row>
    <row r="483" spans="2:12" hidden="1">
      <c r="B483" s="28">
        <v>55011</v>
      </c>
      <c r="C483" s="29" t="s">
        <v>2426</v>
      </c>
      <c r="D483" s="29" t="s">
        <v>2427</v>
      </c>
      <c r="E483" s="29" t="s">
        <v>102</v>
      </c>
      <c r="F483" s="29" t="s">
        <v>81</v>
      </c>
      <c r="G483" s="29" t="s">
        <v>713</v>
      </c>
      <c r="H483" s="30">
        <v>2648</v>
      </c>
      <c r="I483" s="29" t="s">
        <v>109</v>
      </c>
      <c r="J483" s="29" t="s">
        <v>4</v>
      </c>
      <c r="K483" s="29" t="s">
        <v>1447</v>
      </c>
      <c r="L483" s="29"/>
    </row>
    <row r="484" spans="2:12" hidden="1">
      <c r="B484" s="28">
        <v>55013</v>
      </c>
      <c r="C484" s="29" t="s">
        <v>2428</v>
      </c>
      <c r="D484" s="29" t="s">
        <v>2429</v>
      </c>
      <c r="E484" s="29" t="s">
        <v>102</v>
      </c>
      <c r="F484" s="29" t="s">
        <v>81</v>
      </c>
      <c r="G484" s="29" t="s">
        <v>713</v>
      </c>
      <c r="H484" s="30">
        <v>1583</v>
      </c>
      <c r="I484" s="29" t="s">
        <v>104</v>
      </c>
      <c r="J484" s="29" t="s">
        <v>5</v>
      </c>
      <c r="K484" s="29" t="s">
        <v>1447</v>
      </c>
      <c r="L484" s="29"/>
    </row>
    <row r="485" spans="2:12" hidden="1">
      <c r="B485" s="28">
        <v>55014</v>
      </c>
      <c r="C485" s="29" t="s">
        <v>2430</v>
      </c>
      <c r="D485" s="29" t="s">
        <v>2431</v>
      </c>
      <c r="E485" s="29" t="s">
        <v>102</v>
      </c>
      <c r="F485" s="29" t="s">
        <v>81</v>
      </c>
      <c r="G485" s="29" t="s">
        <v>713</v>
      </c>
      <c r="H485" s="30">
        <v>1857</v>
      </c>
      <c r="I485" s="29" t="s">
        <v>104</v>
      </c>
      <c r="J485" s="29" t="s">
        <v>5</v>
      </c>
      <c r="K485" s="29" t="s">
        <v>1447</v>
      </c>
      <c r="L485" s="29"/>
    </row>
    <row r="486" spans="2:12" hidden="1">
      <c r="B486" s="28">
        <v>55015</v>
      </c>
      <c r="C486" s="29" t="s">
        <v>2432</v>
      </c>
      <c r="D486" s="29" t="s">
        <v>2433</v>
      </c>
      <c r="E486" s="29" t="s">
        <v>102</v>
      </c>
      <c r="F486" s="29" t="s">
        <v>81</v>
      </c>
      <c r="G486" s="29" t="s">
        <v>713</v>
      </c>
      <c r="H486" s="30">
        <v>1749</v>
      </c>
      <c r="I486" s="29" t="s">
        <v>104</v>
      </c>
      <c r="J486" s="29" t="s">
        <v>5</v>
      </c>
      <c r="K486" s="29" t="s">
        <v>1447</v>
      </c>
      <c r="L486" s="29"/>
    </row>
    <row r="487" spans="2:12" hidden="1">
      <c r="B487" s="28">
        <v>55016</v>
      </c>
      <c r="C487" s="29" t="s">
        <v>2434</v>
      </c>
      <c r="D487" s="29" t="s">
        <v>2435</v>
      </c>
      <c r="E487" s="29" t="s">
        <v>102</v>
      </c>
      <c r="F487" s="29" t="s">
        <v>81</v>
      </c>
      <c r="G487" s="29" t="s">
        <v>713</v>
      </c>
      <c r="H487" s="30">
        <v>1429</v>
      </c>
      <c r="I487" s="29" t="s">
        <v>104</v>
      </c>
      <c r="J487" s="29" t="s">
        <v>5</v>
      </c>
      <c r="K487" s="29" t="s">
        <v>1447</v>
      </c>
      <c r="L487" s="29"/>
    </row>
    <row r="488" spans="2:12" hidden="1">
      <c r="B488" s="28">
        <v>55018</v>
      </c>
      <c r="C488" s="29" t="s">
        <v>2436</v>
      </c>
      <c r="D488" s="29" t="s">
        <v>2437</v>
      </c>
      <c r="E488" s="29" t="s">
        <v>102</v>
      </c>
      <c r="F488" s="29" t="s">
        <v>81</v>
      </c>
      <c r="G488" s="29" t="s">
        <v>713</v>
      </c>
      <c r="H488" s="30">
        <v>1592</v>
      </c>
      <c r="I488" s="29" t="s">
        <v>104</v>
      </c>
      <c r="J488" s="29" t="s">
        <v>5</v>
      </c>
      <c r="K488" s="29" t="s">
        <v>1447</v>
      </c>
      <c r="L488" s="29"/>
    </row>
    <row r="489" spans="2:12" hidden="1">
      <c r="B489" s="28">
        <v>55020</v>
      </c>
      <c r="C489" s="29" t="s">
        <v>2438</v>
      </c>
      <c r="D489" s="29" t="s">
        <v>2439</v>
      </c>
      <c r="E489" s="29" t="s">
        <v>102</v>
      </c>
      <c r="F489" s="29" t="s">
        <v>81</v>
      </c>
      <c r="G489" s="29" t="s">
        <v>713</v>
      </c>
      <c r="H489" s="30">
        <v>1118</v>
      </c>
      <c r="I489" s="29" t="s">
        <v>104</v>
      </c>
      <c r="J489" s="29" t="s">
        <v>5</v>
      </c>
      <c r="K489" s="29" t="s">
        <v>1447</v>
      </c>
      <c r="L489" s="29"/>
    </row>
    <row r="490" spans="2:12" hidden="1">
      <c r="B490" s="28">
        <v>55021</v>
      </c>
      <c r="C490" s="29" t="s">
        <v>2440</v>
      </c>
      <c r="D490" s="29" t="s">
        <v>2441</v>
      </c>
      <c r="E490" s="29" t="s">
        <v>102</v>
      </c>
      <c r="F490" s="29" t="s">
        <v>81</v>
      </c>
      <c r="G490" s="29" t="s">
        <v>713</v>
      </c>
      <c r="H490" s="30">
        <v>1376</v>
      </c>
      <c r="I490" s="29" t="s">
        <v>104</v>
      </c>
      <c r="J490" s="29" t="s">
        <v>5</v>
      </c>
      <c r="K490" s="29" t="s">
        <v>1447</v>
      </c>
      <c r="L490" s="29"/>
    </row>
    <row r="491" spans="2:12" hidden="1">
      <c r="B491" s="28">
        <v>55023</v>
      </c>
      <c r="C491" s="29" t="s">
        <v>2442</v>
      </c>
      <c r="D491" s="29" t="s">
        <v>2443</v>
      </c>
      <c r="E491" s="29" t="s">
        <v>102</v>
      </c>
      <c r="F491" s="29" t="s">
        <v>81</v>
      </c>
      <c r="G491" s="29" t="s">
        <v>713</v>
      </c>
      <c r="H491" s="30">
        <v>19931</v>
      </c>
      <c r="I491" s="29" t="s">
        <v>109</v>
      </c>
      <c r="J491" s="29" t="s">
        <v>3</v>
      </c>
      <c r="K491" s="29" t="s">
        <v>1447</v>
      </c>
      <c r="L491" s="29"/>
    </row>
    <row r="492" spans="2:12" hidden="1">
      <c r="B492" s="28">
        <v>55025</v>
      </c>
      <c r="C492" s="29" t="s">
        <v>2444</v>
      </c>
      <c r="D492" s="29" t="s">
        <v>2445</v>
      </c>
      <c r="E492" s="29" t="s">
        <v>102</v>
      </c>
      <c r="F492" s="29" t="s">
        <v>81</v>
      </c>
      <c r="G492" s="29" t="s">
        <v>713</v>
      </c>
      <c r="H492" s="30">
        <v>498</v>
      </c>
      <c r="I492" s="29" t="s">
        <v>104</v>
      </c>
      <c r="J492" s="29" t="s">
        <v>5</v>
      </c>
      <c r="K492" s="29" t="s">
        <v>1447</v>
      </c>
      <c r="L492" s="29"/>
    </row>
    <row r="493" spans="2:12" hidden="1">
      <c r="B493" s="28">
        <v>55026</v>
      </c>
      <c r="C493" s="29" t="s">
        <v>2446</v>
      </c>
      <c r="D493" s="29" t="s">
        <v>2447</v>
      </c>
      <c r="E493" s="29" t="s">
        <v>102</v>
      </c>
      <c r="F493" s="29" t="s">
        <v>81</v>
      </c>
      <c r="G493" s="29" t="s">
        <v>713</v>
      </c>
      <c r="H493" s="30">
        <v>1051</v>
      </c>
      <c r="I493" s="29" t="s">
        <v>104</v>
      </c>
      <c r="J493" s="29" t="s">
        <v>5</v>
      </c>
      <c r="K493" s="29" t="s">
        <v>1447</v>
      </c>
      <c r="L493" s="29"/>
    </row>
    <row r="494" spans="2:12" hidden="1">
      <c r="B494" s="28">
        <v>55028</v>
      </c>
      <c r="C494" s="29" t="s">
        <v>2448</v>
      </c>
      <c r="D494" s="29" t="s">
        <v>2449</v>
      </c>
      <c r="E494" s="29" t="s">
        <v>102</v>
      </c>
      <c r="F494" s="29" t="s">
        <v>81</v>
      </c>
      <c r="G494" s="29" t="s">
        <v>713</v>
      </c>
      <c r="H494" s="30">
        <v>1913</v>
      </c>
      <c r="I494" s="29" t="s">
        <v>109</v>
      </c>
      <c r="J494" s="29" t="s">
        <v>4</v>
      </c>
      <c r="K494" s="29" t="s">
        <v>1447</v>
      </c>
      <c r="L494" s="29"/>
    </row>
    <row r="495" spans="2:12" hidden="1">
      <c r="B495" s="28">
        <v>55030</v>
      </c>
      <c r="C495" s="29" t="s">
        <v>2450</v>
      </c>
      <c r="D495" s="29" t="s">
        <v>2451</v>
      </c>
      <c r="E495" s="29" t="s">
        <v>102</v>
      </c>
      <c r="F495" s="29" t="s">
        <v>81</v>
      </c>
      <c r="G495" s="29" t="s">
        <v>713</v>
      </c>
      <c r="H495" s="30">
        <v>2157</v>
      </c>
      <c r="I495" s="29" t="s">
        <v>104</v>
      </c>
      <c r="J495" s="29" t="s">
        <v>5</v>
      </c>
      <c r="K495" s="29" t="s">
        <v>1447</v>
      </c>
      <c r="L495" s="29"/>
    </row>
    <row r="496" spans="2:12" hidden="1">
      <c r="B496" s="28">
        <v>48002</v>
      </c>
      <c r="C496" s="29" t="s">
        <v>2452</v>
      </c>
      <c r="D496" s="29" t="s">
        <v>2453</v>
      </c>
      <c r="E496" s="29" t="s">
        <v>102</v>
      </c>
      <c r="F496" s="29" t="s">
        <v>73</v>
      </c>
      <c r="G496" s="29" t="s">
        <v>2454</v>
      </c>
      <c r="H496" s="30">
        <v>10870</v>
      </c>
      <c r="I496" s="29" t="s">
        <v>104</v>
      </c>
      <c r="J496" s="29" t="s">
        <v>5</v>
      </c>
      <c r="K496" s="29" t="s">
        <v>1443</v>
      </c>
      <c r="L496" s="29"/>
    </row>
    <row r="497" spans="2:12" hidden="1">
      <c r="B497" s="28">
        <v>48004</v>
      </c>
      <c r="C497" s="29" t="s">
        <v>2455</v>
      </c>
      <c r="D497" s="29" t="s">
        <v>2456</v>
      </c>
      <c r="E497" s="29" t="s">
        <v>102</v>
      </c>
      <c r="F497" s="29" t="s">
        <v>73</v>
      </c>
      <c r="G497" s="29" t="s">
        <v>2454</v>
      </c>
      <c r="H497" s="30">
        <v>18207</v>
      </c>
      <c r="I497" s="29" t="s">
        <v>104</v>
      </c>
      <c r="J497" s="29" t="s">
        <v>6</v>
      </c>
      <c r="K497" s="29" t="s">
        <v>1443</v>
      </c>
      <c r="L497" s="29"/>
    </row>
    <row r="498" spans="2:12" hidden="1">
      <c r="B498" s="28">
        <v>48013</v>
      </c>
      <c r="C498" s="29" t="s">
        <v>2457</v>
      </c>
      <c r="D498" s="29" t="s">
        <v>2458</v>
      </c>
      <c r="E498" s="29" t="s">
        <v>102</v>
      </c>
      <c r="F498" s="29" t="s">
        <v>73</v>
      </c>
      <c r="G498" s="29" t="s">
        <v>2454</v>
      </c>
      <c r="H498" s="30">
        <v>5439</v>
      </c>
      <c r="I498" s="29" t="s">
        <v>104</v>
      </c>
      <c r="J498" s="29" t="s">
        <v>5</v>
      </c>
      <c r="K498" s="29" t="s">
        <v>1443</v>
      </c>
      <c r="L498" s="29"/>
    </row>
    <row r="499" spans="2:12" hidden="1">
      <c r="B499" s="28">
        <v>48018</v>
      </c>
      <c r="C499" s="29" t="s">
        <v>2459</v>
      </c>
      <c r="D499" s="29" t="s">
        <v>2460</v>
      </c>
      <c r="E499" s="29" t="s">
        <v>102</v>
      </c>
      <c r="F499" s="29" t="s">
        <v>73</v>
      </c>
      <c r="G499" s="29" t="s">
        <v>2454</v>
      </c>
      <c r="H499" s="30">
        <v>4499</v>
      </c>
      <c r="I499" s="29" t="s">
        <v>104</v>
      </c>
      <c r="J499" s="29" t="s">
        <v>6</v>
      </c>
      <c r="K499" s="29" t="s">
        <v>1443</v>
      </c>
      <c r="L499" s="29"/>
    </row>
    <row r="500" spans="2:12" hidden="1">
      <c r="B500" s="28">
        <v>48025</v>
      </c>
      <c r="C500" s="29" t="s">
        <v>2461</v>
      </c>
      <c r="D500" s="29" t="s">
        <v>2462</v>
      </c>
      <c r="E500" s="29" t="s">
        <v>102</v>
      </c>
      <c r="F500" s="29" t="s">
        <v>73</v>
      </c>
      <c r="G500" s="29" t="s">
        <v>2454</v>
      </c>
      <c r="H500" s="30">
        <v>1833</v>
      </c>
      <c r="I500" s="29" t="s">
        <v>104</v>
      </c>
      <c r="J500" s="29" t="s">
        <v>5</v>
      </c>
      <c r="K500" s="29" t="s">
        <v>1443</v>
      </c>
      <c r="L500" s="29"/>
    </row>
    <row r="501" spans="2:12" hidden="1">
      <c r="B501" s="28">
        <v>48026</v>
      </c>
      <c r="C501" s="29" t="s">
        <v>2463</v>
      </c>
      <c r="D501" s="29" t="s">
        <v>2464</v>
      </c>
      <c r="E501" s="29" t="s">
        <v>102</v>
      </c>
      <c r="F501" s="29" t="s">
        <v>73</v>
      </c>
      <c r="G501" s="29" t="s">
        <v>2454</v>
      </c>
      <c r="H501" s="30">
        <v>2954</v>
      </c>
      <c r="I501" s="29" t="s">
        <v>104</v>
      </c>
      <c r="J501" s="29" t="s">
        <v>6</v>
      </c>
      <c r="K501" s="29" t="s">
        <v>1443</v>
      </c>
      <c r="L501" s="29"/>
    </row>
    <row r="502" spans="2:12" hidden="1">
      <c r="B502" s="28">
        <v>48031</v>
      </c>
      <c r="C502" s="29" t="s">
        <v>2465</v>
      </c>
      <c r="D502" s="29" t="s">
        <v>2466</v>
      </c>
      <c r="E502" s="29" t="s">
        <v>102</v>
      </c>
      <c r="F502" s="29" t="s">
        <v>73</v>
      </c>
      <c r="G502" s="29" t="s">
        <v>2454</v>
      </c>
      <c r="H502" s="30">
        <v>1111</v>
      </c>
      <c r="I502" s="29" t="s">
        <v>104</v>
      </c>
      <c r="J502" s="29" t="s">
        <v>6</v>
      </c>
      <c r="K502" s="29" t="s">
        <v>1443</v>
      </c>
      <c r="L502" s="29"/>
    </row>
    <row r="503" spans="2:12" hidden="1">
      <c r="B503" s="28">
        <v>48037</v>
      </c>
      <c r="C503" s="29" t="s">
        <v>2467</v>
      </c>
      <c r="D503" s="29" t="s">
        <v>2468</v>
      </c>
      <c r="E503" s="29" t="s">
        <v>102</v>
      </c>
      <c r="F503" s="29" t="s">
        <v>73</v>
      </c>
      <c r="G503" s="29" t="s">
        <v>2454</v>
      </c>
      <c r="H503" s="30">
        <v>7165</v>
      </c>
      <c r="I503" s="29" t="s">
        <v>109</v>
      </c>
      <c r="J503" s="29" t="s">
        <v>4</v>
      </c>
      <c r="K503" s="29" t="s">
        <v>1443</v>
      </c>
      <c r="L503" s="29"/>
    </row>
    <row r="504" spans="2:12" hidden="1">
      <c r="B504" s="28">
        <v>48039</v>
      </c>
      <c r="C504" s="29" t="s">
        <v>2469</v>
      </c>
      <c r="D504" s="29" t="s">
        <v>2470</v>
      </c>
      <c r="E504" s="29" t="s">
        <v>102</v>
      </c>
      <c r="F504" s="29" t="s">
        <v>73</v>
      </c>
      <c r="G504" s="29" t="s">
        <v>2454</v>
      </c>
      <c r="H504" s="30">
        <v>1067</v>
      </c>
      <c r="I504" s="29" t="s">
        <v>104</v>
      </c>
      <c r="J504" s="29" t="s">
        <v>6</v>
      </c>
      <c r="K504" s="29" t="s">
        <v>1443</v>
      </c>
      <c r="L504" s="29"/>
    </row>
    <row r="505" spans="2:12" hidden="1">
      <c r="B505" s="28">
        <v>48049</v>
      </c>
      <c r="C505" s="29" t="s">
        <v>2471</v>
      </c>
      <c r="D505" s="29" t="s">
        <v>2472</v>
      </c>
      <c r="E505" s="29" t="s">
        <v>102</v>
      </c>
      <c r="F505" s="29" t="s">
        <v>73</v>
      </c>
      <c r="G505" s="29" t="s">
        <v>2454</v>
      </c>
      <c r="H505" s="30">
        <v>8056</v>
      </c>
      <c r="I505" s="29" t="s">
        <v>104</v>
      </c>
      <c r="J505" s="29" t="s">
        <v>6</v>
      </c>
      <c r="K505" s="29" t="s">
        <v>1443</v>
      </c>
      <c r="L505" s="29"/>
    </row>
    <row r="506" spans="2:12" hidden="1">
      <c r="B506" s="28">
        <v>48053</v>
      </c>
      <c r="C506" s="29" t="s">
        <v>2473</v>
      </c>
      <c r="D506" s="29" t="s">
        <v>2474</v>
      </c>
      <c r="E506" s="29" t="s">
        <v>102</v>
      </c>
      <c r="F506" s="29" t="s">
        <v>73</v>
      </c>
      <c r="G506" s="29" t="s">
        <v>2454</v>
      </c>
      <c r="H506" s="30">
        <v>12071</v>
      </c>
      <c r="I506" s="29" t="s">
        <v>104</v>
      </c>
      <c r="J506" s="29" t="s">
        <v>6</v>
      </c>
      <c r="K506" s="29" t="s">
        <v>1443</v>
      </c>
      <c r="L506" s="29"/>
    </row>
    <row r="507" spans="2:12" hidden="1">
      <c r="B507" s="28">
        <v>100001</v>
      </c>
      <c r="C507" s="29" t="s">
        <v>2475</v>
      </c>
      <c r="D507" s="29" t="s">
        <v>2476</v>
      </c>
      <c r="E507" s="29" t="s">
        <v>102</v>
      </c>
      <c r="F507" s="29" t="s">
        <v>73</v>
      </c>
      <c r="G507" s="29" t="s">
        <v>2477</v>
      </c>
      <c r="H507" s="30">
        <v>3102</v>
      </c>
      <c r="I507" s="29" t="s">
        <v>104</v>
      </c>
      <c r="J507" s="29" t="s">
        <v>6</v>
      </c>
      <c r="K507" s="29" t="s">
        <v>1443</v>
      </c>
      <c r="L507" s="29"/>
    </row>
    <row r="508" spans="2:12" hidden="1">
      <c r="B508" s="28">
        <v>100006</v>
      </c>
      <c r="C508" s="29" t="s">
        <v>2478</v>
      </c>
      <c r="D508" s="29" t="s">
        <v>2479</v>
      </c>
      <c r="E508" s="29" t="s">
        <v>102</v>
      </c>
      <c r="F508" s="29" t="s">
        <v>73</v>
      </c>
      <c r="G508" s="29" t="s">
        <v>2477</v>
      </c>
      <c r="H508" s="30">
        <v>9975</v>
      </c>
      <c r="I508" s="29" t="s">
        <v>104</v>
      </c>
      <c r="J508" s="29" t="s">
        <v>5</v>
      </c>
      <c r="K508" s="29" t="s">
        <v>1443</v>
      </c>
      <c r="L508" s="29"/>
    </row>
    <row r="509" spans="2:12" hidden="1">
      <c r="B509" s="28">
        <v>100007</v>
      </c>
      <c r="C509" s="29" t="s">
        <v>2480</v>
      </c>
      <c r="D509" s="29" t="s">
        <v>2481</v>
      </c>
      <c r="E509" s="29" t="s">
        <v>102</v>
      </c>
      <c r="F509" s="29" t="s">
        <v>73</v>
      </c>
      <c r="G509" s="29" t="s">
        <v>2477</v>
      </c>
      <c r="H509" s="30">
        <v>6038</v>
      </c>
      <c r="I509" s="29" t="s">
        <v>104</v>
      </c>
      <c r="J509" s="29" t="s">
        <v>6</v>
      </c>
      <c r="K509" s="29" t="s">
        <v>1443</v>
      </c>
      <c r="L509" s="29"/>
    </row>
    <row r="510" spans="2:12" hidden="1">
      <c r="B510" s="28">
        <v>67003</v>
      </c>
      <c r="C510" s="29" t="s">
        <v>2482</v>
      </c>
      <c r="D510" s="29" t="s">
        <v>2483</v>
      </c>
      <c r="E510" s="29" t="s">
        <v>180</v>
      </c>
      <c r="F510" s="29" t="s">
        <v>25</v>
      </c>
      <c r="G510" s="29" t="s">
        <v>1541</v>
      </c>
      <c r="H510" s="30">
        <v>787</v>
      </c>
      <c r="I510" s="29" t="s">
        <v>104</v>
      </c>
      <c r="J510" s="29" t="s">
        <v>6</v>
      </c>
      <c r="K510" s="29" t="s">
        <v>1391</v>
      </c>
      <c r="L510" s="29"/>
    </row>
    <row r="511" spans="2:12" hidden="1">
      <c r="B511" s="28">
        <v>67007</v>
      </c>
      <c r="C511" s="29" t="s">
        <v>2484</v>
      </c>
      <c r="D511" s="29" t="s">
        <v>2485</v>
      </c>
      <c r="E511" s="29" t="s">
        <v>180</v>
      </c>
      <c r="F511" s="29" t="s">
        <v>25</v>
      </c>
      <c r="G511" s="29" t="s">
        <v>1541</v>
      </c>
      <c r="H511" s="30">
        <v>1707</v>
      </c>
      <c r="I511" s="29" t="s">
        <v>104</v>
      </c>
      <c r="J511" s="29" t="s">
        <v>5</v>
      </c>
      <c r="K511" s="29" t="s">
        <v>1391</v>
      </c>
      <c r="L511" s="29"/>
    </row>
    <row r="512" spans="2:12" hidden="1">
      <c r="B512" s="28">
        <v>67010</v>
      </c>
      <c r="C512" s="29" t="s">
        <v>2486</v>
      </c>
      <c r="D512" s="29" t="s">
        <v>2487</v>
      </c>
      <c r="E512" s="29" t="s">
        <v>180</v>
      </c>
      <c r="F512" s="29" t="s">
        <v>25</v>
      </c>
      <c r="G512" s="29" t="s">
        <v>1541</v>
      </c>
      <c r="H512" s="30">
        <v>463</v>
      </c>
      <c r="I512" s="29" t="s">
        <v>109</v>
      </c>
      <c r="J512" s="29" t="s">
        <v>4</v>
      </c>
      <c r="K512" s="29" t="s">
        <v>1391</v>
      </c>
      <c r="L512" s="29"/>
    </row>
    <row r="513" spans="2:12" hidden="1">
      <c r="B513" s="28">
        <v>67012</v>
      </c>
      <c r="C513" s="29" t="s">
        <v>2488</v>
      </c>
      <c r="D513" s="29" t="s">
        <v>2489</v>
      </c>
      <c r="E513" s="29" t="s">
        <v>180</v>
      </c>
      <c r="F513" s="29" t="s">
        <v>25</v>
      </c>
      <c r="G513" s="29" t="s">
        <v>1541</v>
      </c>
      <c r="H513" s="30">
        <v>990</v>
      </c>
      <c r="I513" s="29" t="s">
        <v>104</v>
      </c>
      <c r="J513" s="29" t="s">
        <v>5</v>
      </c>
      <c r="K513" s="29" t="s">
        <v>1391</v>
      </c>
      <c r="L513" s="29"/>
    </row>
    <row r="514" spans="2:12" hidden="1">
      <c r="B514" s="28">
        <v>67013</v>
      </c>
      <c r="C514" s="29" t="s">
        <v>2490</v>
      </c>
      <c r="D514" s="29" t="s">
        <v>2491</v>
      </c>
      <c r="E514" s="29" t="s">
        <v>180</v>
      </c>
      <c r="F514" s="29" t="s">
        <v>25</v>
      </c>
      <c r="G514" s="29" t="s">
        <v>1541</v>
      </c>
      <c r="H514" s="30">
        <v>2082</v>
      </c>
      <c r="I514" s="29" t="s">
        <v>104</v>
      </c>
      <c r="J514" s="29" t="s">
        <v>6</v>
      </c>
      <c r="K514" s="29" t="s">
        <v>1391</v>
      </c>
      <c r="L514" s="29"/>
    </row>
    <row r="515" spans="2:12" hidden="1">
      <c r="B515" s="28">
        <v>67014</v>
      </c>
      <c r="C515" s="29" t="s">
        <v>2492</v>
      </c>
      <c r="D515" s="29" t="s">
        <v>2493</v>
      </c>
      <c r="E515" s="29" t="s">
        <v>180</v>
      </c>
      <c r="F515" s="29" t="s">
        <v>25</v>
      </c>
      <c r="G515" s="29" t="s">
        <v>1541</v>
      </c>
      <c r="H515" s="30">
        <v>1379</v>
      </c>
      <c r="I515" s="29" t="s">
        <v>104</v>
      </c>
      <c r="J515" s="29" t="s">
        <v>5</v>
      </c>
      <c r="K515" s="29" t="s">
        <v>1391</v>
      </c>
      <c r="L515" s="29"/>
    </row>
    <row r="516" spans="2:12" hidden="1">
      <c r="B516" s="28">
        <v>67016</v>
      </c>
      <c r="C516" s="29" t="s">
        <v>2494</v>
      </c>
      <c r="D516" s="29" t="s">
        <v>2495</v>
      </c>
      <c r="E516" s="29" t="s">
        <v>180</v>
      </c>
      <c r="F516" s="29" t="s">
        <v>25</v>
      </c>
      <c r="G516" s="29" t="s">
        <v>1541</v>
      </c>
      <c r="H516" s="30">
        <v>1493</v>
      </c>
      <c r="I516" s="29" t="s">
        <v>109</v>
      </c>
      <c r="J516" s="29" t="s">
        <v>4</v>
      </c>
      <c r="K516" s="29" t="s">
        <v>1391</v>
      </c>
      <c r="L516" s="29"/>
    </row>
    <row r="517" spans="2:12" hidden="1">
      <c r="B517" s="28">
        <v>67026</v>
      </c>
      <c r="C517" s="29" t="s">
        <v>2496</v>
      </c>
      <c r="D517" s="29" t="s">
        <v>2497</v>
      </c>
      <c r="E517" s="29" t="s">
        <v>180</v>
      </c>
      <c r="F517" s="29" t="s">
        <v>25</v>
      </c>
      <c r="G517" s="29" t="s">
        <v>1541</v>
      </c>
      <c r="H517" s="30">
        <v>4465</v>
      </c>
      <c r="I517" s="29" t="s">
        <v>109</v>
      </c>
      <c r="J517" s="29" t="s">
        <v>4</v>
      </c>
      <c r="K517" s="29" t="s">
        <v>1391</v>
      </c>
      <c r="L517" s="29"/>
    </row>
    <row r="518" spans="2:12" hidden="1">
      <c r="B518" s="28">
        <v>67027</v>
      </c>
      <c r="C518" s="29" t="s">
        <v>2498</v>
      </c>
      <c r="D518" s="29" t="s">
        <v>2499</v>
      </c>
      <c r="E518" s="29" t="s">
        <v>180</v>
      </c>
      <c r="F518" s="29" t="s">
        <v>25</v>
      </c>
      <c r="G518" s="29" t="s">
        <v>1541</v>
      </c>
      <c r="H518" s="30">
        <v>965</v>
      </c>
      <c r="I518" s="29" t="s">
        <v>104</v>
      </c>
      <c r="J518" s="29" t="s">
        <v>6</v>
      </c>
      <c r="K518" s="29" t="s">
        <v>1391</v>
      </c>
      <c r="L518" s="29"/>
    </row>
    <row r="519" spans="2:12" hidden="1">
      <c r="B519" s="28">
        <v>67033</v>
      </c>
      <c r="C519" s="29" t="s">
        <v>2500</v>
      </c>
      <c r="D519" s="29" t="s">
        <v>2501</v>
      </c>
      <c r="E519" s="29" t="s">
        <v>180</v>
      </c>
      <c r="F519" s="29" t="s">
        <v>25</v>
      </c>
      <c r="G519" s="29" t="s">
        <v>1541</v>
      </c>
      <c r="H519" s="30">
        <v>1668</v>
      </c>
      <c r="I519" s="29" t="s">
        <v>109</v>
      </c>
      <c r="J519" s="29" t="s">
        <v>4</v>
      </c>
      <c r="K519" s="29" t="s">
        <v>1391</v>
      </c>
      <c r="L519" s="29"/>
    </row>
    <row r="520" spans="2:12" hidden="1">
      <c r="B520" s="28">
        <v>68004</v>
      </c>
      <c r="C520" s="29" t="s">
        <v>2502</v>
      </c>
      <c r="D520" s="29" t="s">
        <v>2503</v>
      </c>
      <c r="E520" s="29" t="s">
        <v>180</v>
      </c>
      <c r="F520" s="29" t="s">
        <v>25</v>
      </c>
      <c r="G520" s="29" t="s">
        <v>2504</v>
      </c>
      <c r="H520" s="30">
        <v>264</v>
      </c>
      <c r="I520" s="29" t="s">
        <v>104</v>
      </c>
      <c r="J520" s="29" t="s">
        <v>5</v>
      </c>
      <c r="K520" s="29" t="s">
        <v>1391</v>
      </c>
      <c r="L520" s="29"/>
    </row>
    <row r="521" spans="2:12" hidden="1">
      <c r="B521" s="28">
        <v>68008</v>
      </c>
      <c r="C521" s="29" t="s">
        <v>2505</v>
      </c>
      <c r="D521" s="29" t="s">
        <v>2506</v>
      </c>
      <c r="E521" s="29" t="s">
        <v>180</v>
      </c>
      <c r="F521" s="29" t="s">
        <v>25</v>
      </c>
      <c r="G521" s="29" t="s">
        <v>2504</v>
      </c>
      <c r="H521" s="30">
        <v>573</v>
      </c>
      <c r="I521" s="29" t="s">
        <v>104</v>
      </c>
      <c r="J521" s="29" t="s">
        <v>6</v>
      </c>
      <c r="K521" s="29" t="s">
        <v>1391</v>
      </c>
      <c r="L521" s="29"/>
    </row>
    <row r="522" spans="2:12" hidden="1">
      <c r="B522" s="28">
        <v>68013</v>
      </c>
      <c r="C522" s="29" t="s">
        <v>2507</v>
      </c>
      <c r="D522" s="29" t="s">
        <v>2508</v>
      </c>
      <c r="E522" s="29" t="s">
        <v>180</v>
      </c>
      <c r="F522" s="29" t="s">
        <v>25</v>
      </c>
      <c r="G522" s="29" t="s">
        <v>2504</v>
      </c>
      <c r="H522" s="30">
        <v>1190</v>
      </c>
      <c r="I522" s="29" t="s">
        <v>104</v>
      </c>
      <c r="J522" s="29" t="s">
        <v>5</v>
      </c>
      <c r="K522" s="29" t="s">
        <v>1391</v>
      </c>
      <c r="L522" s="29"/>
    </row>
    <row r="523" spans="2:12" hidden="1">
      <c r="B523" s="28">
        <v>68014</v>
      </c>
      <c r="C523" s="29" t="s">
        <v>2509</v>
      </c>
      <c r="D523" s="29" t="s">
        <v>2510</v>
      </c>
      <c r="E523" s="29" t="s">
        <v>180</v>
      </c>
      <c r="F523" s="29" t="s">
        <v>25</v>
      </c>
      <c r="G523" s="29" t="s">
        <v>2504</v>
      </c>
      <c r="H523" s="30">
        <v>1650</v>
      </c>
      <c r="I523" s="29" t="s">
        <v>104</v>
      </c>
      <c r="J523" s="29" t="s">
        <v>6</v>
      </c>
      <c r="K523" s="29" t="s">
        <v>1391</v>
      </c>
      <c r="L523" s="29"/>
    </row>
    <row r="524" spans="2:12" hidden="1">
      <c r="B524" s="28">
        <v>68016</v>
      </c>
      <c r="C524" s="29" t="s">
        <v>2511</v>
      </c>
      <c r="D524" s="29" t="s">
        <v>2512</v>
      </c>
      <c r="E524" s="29" t="s">
        <v>180</v>
      </c>
      <c r="F524" s="29" t="s">
        <v>25</v>
      </c>
      <c r="G524" s="29" t="s">
        <v>2504</v>
      </c>
      <c r="H524" s="30">
        <v>218</v>
      </c>
      <c r="I524" s="29" t="s">
        <v>104</v>
      </c>
      <c r="J524" s="29" t="s">
        <v>6</v>
      </c>
      <c r="K524" s="29" t="s">
        <v>1391</v>
      </c>
      <c r="L524" s="29"/>
    </row>
    <row r="525" spans="2:12" hidden="1">
      <c r="B525" s="28">
        <v>68018</v>
      </c>
      <c r="C525" s="29" t="s">
        <v>2513</v>
      </c>
      <c r="D525" s="29" t="s">
        <v>2514</v>
      </c>
      <c r="E525" s="29" t="s">
        <v>180</v>
      </c>
      <c r="F525" s="29" t="s">
        <v>25</v>
      </c>
      <c r="G525" s="29" t="s">
        <v>2504</v>
      </c>
      <c r="H525" s="30">
        <v>1644</v>
      </c>
      <c r="I525" s="29" t="s">
        <v>104</v>
      </c>
      <c r="J525" s="29" t="s">
        <v>5</v>
      </c>
      <c r="K525" s="29" t="s">
        <v>1391</v>
      </c>
      <c r="L525" s="29"/>
    </row>
    <row r="526" spans="2:12" hidden="1">
      <c r="B526" s="28">
        <v>68019</v>
      </c>
      <c r="C526" s="29" t="s">
        <v>2515</v>
      </c>
      <c r="D526" s="29" t="s">
        <v>2516</v>
      </c>
      <c r="E526" s="29" t="s">
        <v>180</v>
      </c>
      <c r="F526" s="29" t="s">
        <v>25</v>
      </c>
      <c r="G526" s="29" t="s">
        <v>2504</v>
      </c>
      <c r="H526" s="30">
        <v>1363</v>
      </c>
      <c r="I526" s="29" t="s">
        <v>104</v>
      </c>
      <c r="J526" s="29" t="s">
        <v>6</v>
      </c>
      <c r="K526" s="29" t="s">
        <v>1391</v>
      </c>
      <c r="L526" s="29"/>
    </row>
    <row r="527" spans="2:12" hidden="1">
      <c r="B527" s="28">
        <v>68023</v>
      </c>
      <c r="C527" s="29" t="s">
        <v>2517</v>
      </c>
      <c r="D527" s="29" t="s">
        <v>2518</v>
      </c>
      <c r="E527" s="29" t="s">
        <v>180</v>
      </c>
      <c r="F527" s="29" t="s">
        <v>25</v>
      </c>
      <c r="G527" s="29" t="s">
        <v>2504</v>
      </c>
      <c r="H527" s="30">
        <v>914</v>
      </c>
      <c r="I527" s="29" t="s">
        <v>104</v>
      </c>
      <c r="J527" s="29" t="s">
        <v>6</v>
      </c>
      <c r="K527" s="29" t="s">
        <v>1391</v>
      </c>
      <c r="L527" s="29"/>
    </row>
    <row r="528" spans="2:12" hidden="1">
      <c r="B528" s="28">
        <v>68045</v>
      </c>
      <c r="C528" s="29" t="s">
        <v>2519</v>
      </c>
      <c r="D528" s="29" t="s">
        <v>2520</v>
      </c>
      <c r="E528" s="29" t="s">
        <v>180</v>
      </c>
      <c r="F528" s="29" t="s">
        <v>25</v>
      </c>
      <c r="G528" s="29" t="s">
        <v>2504</v>
      </c>
      <c r="H528" s="30">
        <v>381</v>
      </c>
      <c r="I528" s="29" t="s">
        <v>104</v>
      </c>
      <c r="J528" s="29" t="s">
        <v>5</v>
      </c>
      <c r="K528" s="29" t="s">
        <v>1391</v>
      </c>
      <c r="L528" s="29"/>
    </row>
    <row r="529" spans="2:12" hidden="1">
      <c r="B529" s="28">
        <v>68046</v>
      </c>
      <c r="C529" s="29" t="s">
        <v>2521</v>
      </c>
      <c r="D529" s="29" t="s">
        <v>2522</v>
      </c>
      <c r="E529" s="29" t="s">
        <v>180</v>
      </c>
      <c r="F529" s="29" t="s">
        <v>25</v>
      </c>
      <c r="G529" s="29" t="s">
        <v>2504</v>
      </c>
      <c r="H529" s="30">
        <v>571</v>
      </c>
      <c r="I529" s="29" t="s">
        <v>104</v>
      </c>
      <c r="J529" s="29" t="s">
        <v>6</v>
      </c>
      <c r="K529" s="29" t="s">
        <v>1391</v>
      </c>
      <c r="L529" s="29"/>
    </row>
    <row r="530" spans="2:12" hidden="1">
      <c r="B530" s="28">
        <v>66007</v>
      </c>
      <c r="C530" s="29" t="s">
        <v>2523</v>
      </c>
      <c r="D530" s="29" t="s">
        <v>2524</v>
      </c>
      <c r="E530" s="29" t="s">
        <v>180</v>
      </c>
      <c r="F530" s="29" t="s">
        <v>25</v>
      </c>
      <c r="G530" s="29" t="s">
        <v>888</v>
      </c>
      <c r="H530" s="30">
        <v>3297</v>
      </c>
      <c r="I530" s="29" t="s">
        <v>109</v>
      </c>
      <c r="J530" s="29" t="s">
        <v>4</v>
      </c>
      <c r="K530" s="29" t="s">
        <v>1392</v>
      </c>
      <c r="L530" s="29"/>
    </row>
    <row r="531" spans="2:12" hidden="1">
      <c r="B531" s="28">
        <v>66011</v>
      </c>
      <c r="C531" s="29" t="s">
        <v>2525</v>
      </c>
      <c r="D531" s="29" t="s">
        <v>2526</v>
      </c>
      <c r="E531" s="29" t="s">
        <v>180</v>
      </c>
      <c r="F531" s="29" t="s">
        <v>25</v>
      </c>
      <c r="G531" s="29" t="s">
        <v>888</v>
      </c>
      <c r="H531" s="30">
        <v>208</v>
      </c>
      <c r="I531" s="29" t="s">
        <v>104</v>
      </c>
      <c r="J531" s="29" t="s">
        <v>5</v>
      </c>
      <c r="K531" s="29" t="s">
        <v>1392</v>
      </c>
      <c r="L531" s="29"/>
    </row>
    <row r="532" spans="2:12" hidden="1">
      <c r="B532" s="28">
        <v>66034</v>
      </c>
      <c r="C532" s="29" t="s">
        <v>2527</v>
      </c>
      <c r="D532" s="29" t="s">
        <v>2528</v>
      </c>
      <c r="E532" s="29" t="s">
        <v>180</v>
      </c>
      <c r="F532" s="29" t="s">
        <v>25</v>
      </c>
      <c r="G532" s="29" t="s">
        <v>888</v>
      </c>
      <c r="H532" s="30">
        <v>944</v>
      </c>
      <c r="I532" s="29" t="s">
        <v>104</v>
      </c>
      <c r="J532" s="29" t="s">
        <v>5</v>
      </c>
      <c r="K532" s="29" t="s">
        <v>1392</v>
      </c>
      <c r="L532" s="29"/>
    </row>
    <row r="533" spans="2:12" hidden="1">
      <c r="B533" s="28">
        <v>66039</v>
      </c>
      <c r="C533" s="29" t="s">
        <v>2529</v>
      </c>
      <c r="D533" s="29" t="s">
        <v>2530</v>
      </c>
      <c r="E533" s="29" t="s">
        <v>180</v>
      </c>
      <c r="F533" s="29" t="s">
        <v>25</v>
      </c>
      <c r="G533" s="29" t="s">
        <v>888</v>
      </c>
      <c r="H533" s="30">
        <v>1120</v>
      </c>
      <c r="I533" s="29" t="s">
        <v>109</v>
      </c>
      <c r="J533" s="29" t="s">
        <v>4</v>
      </c>
      <c r="K533" s="29" t="s">
        <v>1392</v>
      </c>
      <c r="L533" s="29"/>
    </row>
    <row r="534" spans="2:12" hidden="1">
      <c r="B534" s="28">
        <v>66046</v>
      </c>
      <c r="C534" s="29" t="s">
        <v>2531</v>
      </c>
      <c r="D534" s="29" t="s">
        <v>2532</v>
      </c>
      <c r="E534" s="29" t="s">
        <v>180</v>
      </c>
      <c r="F534" s="29" t="s">
        <v>25</v>
      </c>
      <c r="G534" s="29" t="s">
        <v>888</v>
      </c>
      <c r="H534" s="30">
        <v>1738</v>
      </c>
      <c r="I534" s="29" t="s">
        <v>109</v>
      </c>
      <c r="J534" s="29" t="s">
        <v>4</v>
      </c>
      <c r="K534" s="29" t="s">
        <v>1392</v>
      </c>
      <c r="L534" s="29"/>
    </row>
    <row r="535" spans="2:12" hidden="1">
      <c r="B535" s="28">
        <v>66050</v>
      </c>
      <c r="C535" s="29" t="s">
        <v>2533</v>
      </c>
      <c r="D535" s="29" t="s">
        <v>2534</v>
      </c>
      <c r="E535" s="29" t="s">
        <v>180</v>
      </c>
      <c r="F535" s="29" t="s">
        <v>25</v>
      </c>
      <c r="G535" s="29" t="s">
        <v>888</v>
      </c>
      <c r="H535" s="30">
        <v>1569</v>
      </c>
      <c r="I535" s="29" t="s">
        <v>104</v>
      </c>
      <c r="J535" s="29" t="s">
        <v>5</v>
      </c>
      <c r="K535" s="29" t="s">
        <v>1392</v>
      </c>
      <c r="L535" s="29"/>
    </row>
    <row r="536" spans="2:12" hidden="1">
      <c r="B536" s="28">
        <v>66057</v>
      </c>
      <c r="C536" s="29" t="s">
        <v>2535</v>
      </c>
      <c r="D536" s="29" t="s">
        <v>2536</v>
      </c>
      <c r="E536" s="29" t="s">
        <v>180</v>
      </c>
      <c r="F536" s="29" t="s">
        <v>25</v>
      </c>
      <c r="G536" s="29" t="s">
        <v>888</v>
      </c>
      <c r="H536" s="30">
        <v>1328</v>
      </c>
      <c r="I536" s="29" t="s">
        <v>109</v>
      </c>
      <c r="J536" s="29" t="s">
        <v>4</v>
      </c>
      <c r="K536" s="29" t="s">
        <v>1392</v>
      </c>
      <c r="L536" s="29"/>
    </row>
    <row r="537" spans="2:12" hidden="1">
      <c r="B537" s="28">
        <v>66063</v>
      </c>
      <c r="C537" s="29" t="s">
        <v>2537</v>
      </c>
      <c r="D537" s="29" t="s">
        <v>2538</v>
      </c>
      <c r="E537" s="29" t="s">
        <v>180</v>
      </c>
      <c r="F537" s="29" t="s">
        <v>25</v>
      </c>
      <c r="G537" s="29" t="s">
        <v>888</v>
      </c>
      <c r="H537" s="30">
        <v>437</v>
      </c>
      <c r="I537" s="29" t="s">
        <v>104</v>
      </c>
      <c r="J537" s="29" t="s">
        <v>5</v>
      </c>
      <c r="K537" s="29" t="s">
        <v>1392</v>
      </c>
      <c r="L537" s="29"/>
    </row>
    <row r="538" spans="2:12" hidden="1">
      <c r="B538" s="28">
        <v>66064</v>
      </c>
      <c r="C538" s="29" t="s">
        <v>2539</v>
      </c>
      <c r="D538" s="29" t="s">
        <v>2540</v>
      </c>
      <c r="E538" s="29" t="s">
        <v>180</v>
      </c>
      <c r="F538" s="29" t="s">
        <v>25</v>
      </c>
      <c r="G538" s="29" t="s">
        <v>888</v>
      </c>
      <c r="H538" s="30">
        <v>1766</v>
      </c>
      <c r="I538" s="29" t="s">
        <v>109</v>
      </c>
      <c r="J538" s="29" t="s">
        <v>4</v>
      </c>
      <c r="K538" s="29" t="s">
        <v>1392</v>
      </c>
      <c r="L538" s="29"/>
    </row>
    <row r="539" spans="2:12" hidden="1">
      <c r="B539" s="28">
        <v>66069</v>
      </c>
      <c r="C539" s="29" t="s">
        <v>2541</v>
      </c>
      <c r="D539" s="29" t="s">
        <v>2542</v>
      </c>
      <c r="E539" s="29" t="s">
        <v>180</v>
      </c>
      <c r="F539" s="29" t="s">
        <v>25</v>
      </c>
      <c r="G539" s="29" t="s">
        <v>888</v>
      </c>
      <c r="H539" s="30">
        <v>3851</v>
      </c>
      <c r="I539" s="29" t="s">
        <v>109</v>
      </c>
      <c r="J539" s="29" t="s">
        <v>4</v>
      </c>
      <c r="K539" s="29" t="s">
        <v>1392</v>
      </c>
      <c r="L539" s="29"/>
    </row>
    <row r="540" spans="2:12" hidden="1">
      <c r="B540" s="28">
        <v>66085</v>
      </c>
      <c r="C540" s="29" t="s">
        <v>2543</v>
      </c>
      <c r="D540" s="29" t="s">
        <v>2544</v>
      </c>
      <c r="E540" s="29" t="s">
        <v>180</v>
      </c>
      <c r="F540" s="29" t="s">
        <v>25</v>
      </c>
      <c r="G540" s="29" t="s">
        <v>888</v>
      </c>
      <c r="H540" s="30">
        <v>3761</v>
      </c>
      <c r="I540" s="29" t="s">
        <v>109</v>
      </c>
      <c r="J540" s="29" t="s">
        <v>4</v>
      </c>
      <c r="K540" s="29" t="s">
        <v>1392</v>
      </c>
      <c r="L540" s="29"/>
    </row>
    <row r="541" spans="2:12" hidden="1">
      <c r="B541" s="28">
        <v>66092</v>
      </c>
      <c r="C541" s="29" t="s">
        <v>2545</v>
      </c>
      <c r="D541" s="29" t="s">
        <v>2546</v>
      </c>
      <c r="E541" s="29" t="s">
        <v>180</v>
      </c>
      <c r="F541" s="29" t="s">
        <v>25</v>
      </c>
      <c r="G541" s="29" t="s">
        <v>888</v>
      </c>
      <c r="H541" s="30">
        <v>2120</v>
      </c>
      <c r="I541" s="29" t="s">
        <v>109</v>
      </c>
      <c r="J541" s="29" t="s">
        <v>4</v>
      </c>
      <c r="K541" s="29" t="s">
        <v>1392</v>
      </c>
      <c r="L541" s="29"/>
    </row>
    <row r="542" spans="2:12" hidden="1">
      <c r="B542" s="28">
        <v>66106</v>
      </c>
      <c r="C542" s="29" t="s">
        <v>2547</v>
      </c>
      <c r="D542" s="29" t="s">
        <v>2548</v>
      </c>
      <c r="E542" s="29" t="s">
        <v>180</v>
      </c>
      <c r="F542" s="29" t="s">
        <v>25</v>
      </c>
      <c r="G542" s="29" t="s">
        <v>888</v>
      </c>
      <c r="H542" s="30">
        <v>854</v>
      </c>
      <c r="I542" s="29" t="s">
        <v>104</v>
      </c>
      <c r="J542" s="29" t="s">
        <v>5</v>
      </c>
      <c r="K542" s="29" t="s">
        <v>1392</v>
      </c>
      <c r="L542" s="29"/>
    </row>
    <row r="543" spans="2:12" hidden="1">
      <c r="B543" s="28">
        <v>86007</v>
      </c>
      <c r="C543" s="29" t="s">
        <v>2549</v>
      </c>
      <c r="D543" s="29" t="s">
        <v>2550</v>
      </c>
      <c r="E543" s="29" t="s">
        <v>180</v>
      </c>
      <c r="F543" s="29" t="s">
        <v>69</v>
      </c>
      <c r="G543" s="29" t="s">
        <v>1035</v>
      </c>
      <c r="H543" s="30">
        <v>5172</v>
      </c>
      <c r="I543" s="29" t="s">
        <v>104</v>
      </c>
      <c r="J543" s="29" t="s">
        <v>6</v>
      </c>
      <c r="K543" s="29" t="s">
        <v>1439</v>
      </c>
      <c r="L543" s="29"/>
    </row>
    <row r="544" spans="2:12" hidden="1">
      <c r="B544" s="28">
        <v>87006</v>
      </c>
      <c r="C544" s="29" t="s">
        <v>2551</v>
      </c>
      <c r="D544" s="29" t="s">
        <v>2552</v>
      </c>
      <c r="E544" s="29" t="s">
        <v>180</v>
      </c>
      <c r="F544" s="29" t="s">
        <v>69</v>
      </c>
      <c r="G544" s="29" t="s">
        <v>429</v>
      </c>
      <c r="H544" s="30">
        <v>33926</v>
      </c>
      <c r="I544" s="29" t="s">
        <v>104</v>
      </c>
      <c r="J544" s="29" t="s">
        <v>6</v>
      </c>
      <c r="K544" s="29" t="s">
        <v>1439</v>
      </c>
      <c r="L544" s="29"/>
    </row>
    <row r="545" spans="2:12" hidden="1">
      <c r="B545" s="28">
        <v>87008</v>
      </c>
      <c r="C545" s="29" t="s">
        <v>2553</v>
      </c>
      <c r="D545" s="29" t="s">
        <v>2554</v>
      </c>
      <c r="E545" s="29" t="s">
        <v>180</v>
      </c>
      <c r="F545" s="29" t="s">
        <v>69</v>
      </c>
      <c r="G545" s="29" t="s">
        <v>429</v>
      </c>
      <c r="H545" s="30">
        <v>22987</v>
      </c>
      <c r="I545" s="29" t="s">
        <v>104</v>
      </c>
      <c r="J545" s="29" t="s">
        <v>5</v>
      </c>
      <c r="K545" s="29" t="s">
        <v>1439</v>
      </c>
      <c r="L545" s="29"/>
    </row>
    <row r="546" spans="2:12" hidden="1">
      <c r="B546" s="28">
        <v>87047</v>
      </c>
      <c r="C546" s="29" t="s">
        <v>2555</v>
      </c>
      <c r="D546" s="29" t="s">
        <v>2556</v>
      </c>
      <c r="E546" s="29" t="s">
        <v>180</v>
      </c>
      <c r="F546" s="29" t="s">
        <v>69</v>
      </c>
      <c r="G546" s="29" t="s">
        <v>429</v>
      </c>
      <c r="H546" s="30">
        <v>7395</v>
      </c>
      <c r="I546" s="29" t="s">
        <v>104</v>
      </c>
      <c r="J546" s="29" t="s">
        <v>5</v>
      </c>
      <c r="K546" s="29" t="s">
        <v>1439</v>
      </c>
      <c r="L546" s="29"/>
    </row>
    <row r="547" spans="2:12" hidden="1">
      <c r="B547" s="28">
        <v>79008</v>
      </c>
      <c r="C547" s="29" t="s">
        <v>2557</v>
      </c>
      <c r="D547" s="29" t="s">
        <v>2558</v>
      </c>
      <c r="E547" s="29" t="s">
        <v>180</v>
      </c>
      <c r="F547" s="29" t="s">
        <v>32</v>
      </c>
      <c r="G547" s="29" t="s">
        <v>2559</v>
      </c>
      <c r="H547" s="30">
        <v>2827</v>
      </c>
      <c r="I547" s="29" t="s">
        <v>104</v>
      </c>
      <c r="J547" s="29" t="s">
        <v>6</v>
      </c>
      <c r="K547" s="29" t="s">
        <v>1397</v>
      </c>
      <c r="L547" s="29"/>
    </row>
    <row r="548" spans="2:12" hidden="1">
      <c r="B548" s="28">
        <v>79061</v>
      </c>
      <c r="C548" s="29" t="s">
        <v>2560</v>
      </c>
      <c r="D548" s="29" t="s">
        <v>2561</v>
      </c>
      <c r="E548" s="29" t="s">
        <v>180</v>
      </c>
      <c r="F548" s="29" t="s">
        <v>32</v>
      </c>
      <c r="G548" s="29" t="s">
        <v>2559</v>
      </c>
      <c r="H548" s="30">
        <v>4205</v>
      </c>
      <c r="I548" s="29" t="s">
        <v>104</v>
      </c>
      <c r="J548" s="29" t="s">
        <v>6</v>
      </c>
      <c r="K548" s="29" t="s">
        <v>1397</v>
      </c>
      <c r="L548" s="29"/>
    </row>
    <row r="549" spans="2:12" hidden="1">
      <c r="B549" s="28">
        <v>79063</v>
      </c>
      <c r="C549" s="29" t="s">
        <v>2562</v>
      </c>
      <c r="D549" s="29" t="s">
        <v>2563</v>
      </c>
      <c r="E549" s="29" t="s">
        <v>180</v>
      </c>
      <c r="F549" s="29" t="s">
        <v>32</v>
      </c>
      <c r="G549" s="29" t="s">
        <v>2559</v>
      </c>
      <c r="H549" s="30">
        <v>1487</v>
      </c>
      <c r="I549" s="29" t="s">
        <v>104</v>
      </c>
      <c r="J549" s="29" t="s">
        <v>6</v>
      </c>
      <c r="K549" s="29" t="s">
        <v>1397</v>
      </c>
      <c r="L549" s="29"/>
    </row>
    <row r="550" spans="2:12" hidden="1">
      <c r="B550" s="28">
        <v>79117</v>
      </c>
      <c r="C550" s="29" t="s">
        <v>2564</v>
      </c>
      <c r="D550" s="29" t="s">
        <v>2565</v>
      </c>
      <c r="E550" s="29" t="s">
        <v>180</v>
      </c>
      <c r="F550" s="29" t="s">
        <v>32</v>
      </c>
      <c r="G550" s="29" t="s">
        <v>2559</v>
      </c>
      <c r="H550" s="30">
        <v>1971</v>
      </c>
      <c r="I550" s="29" t="s">
        <v>104</v>
      </c>
      <c r="J550" s="29" t="s">
        <v>6</v>
      </c>
      <c r="K550" s="29" t="s">
        <v>1397</v>
      </c>
      <c r="L550" s="29"/>
    </row>
    <row r="551" spans="2:12" hidden="1">
      <c r="B551" s="28">
        <v>79118</v>
      </c>
      <c r="C551" s="29" t="s">
        <v>2566</v>
      </c>
      <c r="D551" s="29" t="s">
        <v>2567</v>
      </c>
      <c r="E551" s="29" t="s">
        <v>180</v>
      </c>
      <c r="F551" s="29" t="s">
        <v>32</v>
      </c>
      <c r="G551" s="29" t="s">
        <v>2559</v>
      </c>
      <c r="H551" s="30">
        <v>1758</v>
      </c>
      <c r="I551" s="29" t="s">
        <v>104</v>
      </c>
      <c r="J551" s="29" t="s">
        <v>6</v>
      </c>
      <c r="K551" s="29" t="s">
        <v>1397</v>
      </c>
      <c r="L551" s="29"/>
    </row>
    <row r="552" spans="2:12" hidden="1">
      <c r="B552" s="28">
        <v>80010</v>
      </c>
      <c r="C552" s="29" t="s">
        <v>2568</v>
      </c>
      <c r="D552" s="29" t="s">
        <v>2569</v>
      </c>
      <c r="E552" s="29" t="s">
        <v>180</v>
      </c>
      <c r="F552" s="29" t="s">
        <v>32</v>
      </c>
      <c r="G552" s="29" t="s">
        <v>1355</v>
      </c>
      <c r="H552" s="30">
        <v>1216</v>
      </c>
      <c r="I552" s="29" t="s">
        <v>104</v>
      </c>
      <c r="J552" s="29" t="s">
        <v>6</v>
      </c>
      <c r="K552" s="29" t="s">
        <v>1397</v>
      </c>
      <c r="L552" s="29"/>
    </row>
    <row r="553" spans="2:12" hidden="1">
      <c r="B553" s="28">
        <v>80017</v>
      </c>
      <c r="C553" s="29" t="s">
        <v>2570</v>
      </c>
      <c r="D553" s="29" t="s">
        <v>2571</v>
      </c>
      <c r="E553" s="29" t="s">
        <v>180</v>
      </c>
      <c r="F553" s="29" t="s">
        <v>32</v>
      </c>
      <c r="G553" s="29" t="s">
        <v>1355</v>
      </c>
      <c r="H553" s="30">
        <v>778</v>
      </c>
      <c r="I553" s="29" t="s">
        <v>104</v>
      </c>
      <c r="J553" s="29" t="s">
        <v>6</v>
      </c>
      <c r="K553" s="29" t="s">
        <v>1397</v>
      </c>
      <c r="L553" s="29"/>
    </row>
    <row r="554" spans="2:12" hidden="1">
      <c r="B554" s="28">
        <v>80052</v>
      </c>
      <c r="C554" s="29" t="s">
        <v>2572</v>
      </c>
      <c r="D554" s="29" t="s">
        <v>2573</v>
      </c>
      <c r="E554" s="29" t="s">
        <v>180</v>
      </c>
      <c r="F554" s="29" t="s">
        <v>32</v>
      </c>
      <c r="G554" s="29" t="s">
        <v>1355</v>
      </c>
      <c r="H554" s="30">
        <v>3407</v>
      </c>
      <c r="I554" s="29" t="s">
        <v>104</v>
      </c>
      <c r="J554" s="29" t="s">
        <v>5</v>
      </c>
      <c r="K554" s="29" t="s">
        <v>1397</v>
      </c>
      <c r="L554" s="29"/>
    </row>
    <row r="555" spans="2:12" hidden="1">
      <c r="B555" s="28">
        <v>80058</v>
      </c>
      <c r="C555" s="29" t="s">
        <v>2574</v>
      </c>
      <c r="D555" s="29" t="s">
        <v>2575</v>
      </c>
      <c r="E555" s="29" t="s">
        <v>180</v>
      </c>
      <c r="F555" s="29" t="s">
        <v>32</v>
      </c>
      <c r="G555" s="29" t="s">
        <v>1355</v>
      </c>
      <c r="H555" s="30">
        <v>504</v>
      </c>
      <c r="I555" s="29" t="s">
        <v>104</v>
      </c>
      <c r="J555" s="29" t="s">
        <v>6</v>
      </c>
      <c r="K555" s="29" t="s">
        <v>1397</v>
      </c>
      <c r="L555" s="29"/>
    </row>
    <row r="556" spans="2:12" hidden="1">
      <c r="B556" s="28">
        <v>80059</v>
      </c>
      <c r="C556" s="29" t="s">
        <v>2576</v>
      </c>
      <c r="D556" s="29" t="s">
        <v>2577</v>
      </c>
      <c r="E556" s="29" t="s">
        <v>180</v>
      </c>
      <c r="F556" s="29" t="s">
        <v>32</v>
      </c>
      <c r="G556" s="29" t="s">
        <v>1355</v>
      </c>
      <c r="H556" s="30">
        <v>1044</v>
      </c>
      <c r="I556" s="29" t="s">
        <v>104</v>
      </c>
      <c r="J556" s="29" t="s">
        <v>5</v>
      </c>
      <c r="K556" s="29" t="s">
        <v>1397</v>
      </c>
      <c r="L556" s="29"/>
    </row>
    <row r="557" spans="2:12" hidden="1">
      <c r="B557" s="28">
        <v>80064</v>
      </c>
      <c r="C557" s="29" t="s">
        <v>2578</v>
      </c>
      <c r="D557" s="29" t="s">
        <v>2579</v>
      </c>
      <c r="E557" s="29" t="s">
        <v>180</v>
      </c>
      <c r="F557" s="29" t="s">
        <v>32</v>
      </c>
      <c r="G557" s="29" t="s">
        <v>1355</v>
      </c>
      <c r="H557" s="30">
        <v>1856</v>
      </c>
      <c r="I557" s="29" t="s">
        <v>104</v>
      </c>
      <c r="J557" s="29" t="s">
        <v>5</v>
      </c>
      <c r="K557" s="29" t="s">
        <v>1397</v>
      </c>
      <c r="L557" s="29"/>
    </row>
    <row r="558" spans="2:12" hidden="1">
      <c r="B558" s="28">
        <v>80092</v>
      </c>
      <c r="C558" s="29" t="s">
        <v>2580</v>
      </c>
      <c r="D558" s="29" t="s">
        <v>2581</v>
      </c>
      <c r="E558" s="29" t="s">
        <v>180</v>
      </c>
      <c r="F558" s="29" t="s">
        <v>32</v>
      </c>
      <c r="G558" s="29" t="s">
        <v>1355</v>
      </c>
      <c r="H558" s="30">
        <v>2423</v>
      </c>
      <c r="I558" s="29" t="s">
        <v>104</v>
      </c>
      <c r="J558" s="29" t="s">
        <v>6</v>
      </c>
      <c r="K558" s="29" t="s">
        <v>1397</v>
      </c>
      <c r="L558" s="29"/>
    </row>
    <row r="559" spans="2:12" hidden="1">
      <c r="B559" s="28">
        <v>102010</v>
      </c>
      <c r="C559" s="29" t="s">
        <v>2582</v>
      </c>
      <c r="D559" s="29" t="s">
        <v>2583</v>
      </c>
      <c r="E559" s="29" t="s">
        <v>180</v>
      </c>
      <c r="F559" s="29" t="s">
        <v>32</v>
      </c>
      <c r="G559" s="29" t="s">
        <v>2584</v>
      </c>
      <c r="H559" s="30">
        <v>2005</v>
      </c>
      <c r="I559" s="29" t="s">
        <v>104</v>
      </c>
      <c r="J559" s="29" t="s">
        <v>6</v>
      </c>
      <c r="K559" s="29" t="s">
        <v>1397</v>
      </c>
      <c r="L559" s="29"/>
    </row>
    <row r="560" spans="2:12" hidden="1">
      <c r="B560" s="28">
        <v>102022</v>
      </c>
      <c r="C560" s="29" t="s">
        <v>2585</v>
      </c>
      <c r="D560" s="29" t="s">
        <v>2586</v>
      </c>
      <c r="E560" s="29" t="s">
        <v>180</v>
      </c>
      <c r="F560" s="29" t="s">
        <v>32</v>
      </c>
      <c r="G560" s="29" t="s">
        <v>2584</v>
      </c>
      <c r="H560" s="30">
        <v>672</v>
      </c>
      <c r="I560" s="29" t="s">
        <v>104</v>
      </c>
      <c r="J560" s="29" t="s">
        <v>6</v>
      </c>
      <c r="K560" s="29" t="s">
        <v>1397</v>
      </c>
      <c r="L560" s="29"/>
    </row>
    <row r="561" spans="2:12" hidden="1">
      <c r="B561" s="28">
        <v>102024</v>
      </c>
      <c r="C561" s="29" t="s">
        <v>2587</v>
      </c>
      <c r="D561" s="29" t="s">
        <v>2588</v>
      </c>
      <c r="E561" s="29" t="s">
        <v>180</v>
      </c>
      <c r="F561" s="29" t="s">
        <v>32</v>
      </c>
      <c r="G561" s="29" t="s">
        <v>2584</v>
      </c>
      <c r="H561" s="30">
        <v>1127</v>
      </c>
      <c r="I561" s="29" t="s">
        <v>104</v>
      </c>
      <c r="J561" s="29" t="s">
        <v>6</v>
      </c>
      <c r="K561" s="29" t="s">
        <v>1397</v>
      </c>
      <c r="L561" s="29"/>
    </row>
    <row r="562" spans="2:12" hidden="1">
      <c r="B562" s="28">
        <v>102037</v>
      </c>
      <c r="C562" s="29" t="s">
        <v>2589</v>
      </c>
      <c r="D562" s="29" t="s">
        <v>2590</v>
      </c>
      <c r="E562" s="29" t="s">
        <v>180</v>
      </c>
      <c r="F562" s="29" t="s">
        <v>32</v>
      </c>
      <c r="G562" s="29" t="s">
        <v>2584</v>
      </c>
      <c r="H562" s="30">
        <v>6352</v>
      </c>
      <c r="I562" s="29" t="s">
        <v>104</v>
      </c>
      <c r="J562" s="29" t="s">
        <v>6</v>
      </c>
      <c r="K562" s="29" t="s">
        <v>1397</v>
      </c>
      <c r="L562" s="29"/>
    </row>
    <row r="563" spans="2:12" hidden="1">
      <c r="B563" s="28">
        <v>25001</v>
      </c>
      <c r="C563" s="29" t="s">
        <v>2591</v>
      </c>
      <c r="D563" s="29" t="s">
        <v>2592</v>
      </c>
      <c r="E563" s="29" t="s">
        <v>102</v>
      </c>
      <c r="F563" s="29" t="s">
        <v>86</v>
      </c>
      <c r="G563" s="29" t="s">
        <v>103</v>
      </c>
      <c r="H563" s="30">
        <v>4074</v>
      </c>
      <c r="I563" s="29" t="s">
        <v>104</v>
      </c>
      <c r="J563" s="29" t="s">
        <v>5</v>
      </c>
      <c r="K563" s="29" t="s">
        <v>1451</v>
      </c>
      <c r="L563" s="29"/>
    </row>
    <row r="564" spans="2:12" hidden="1">
      <c r="B564" s="28">
        <v>25003</v>
      </c>
      <c r="C564" s="29" t="s">
        <v>2593</v>
      </c>
      <c r="D564" s="29" t="s">
        <v>2594</v>
      </c>
      <c r="E564" s="29" t="s">
        <v>102</v>
      </c>
      <c r="F564" s="29" t="s">
        <v>86</v>
      </c>
      <c r="G564" s="29" t="s">
        <v>103</v>
      </c>
      <c r="H564" s="30">
        <v>1164</v>
      </c>
      <c r="I564" s="29" t="s">
        <v>104</v>
      </c>
      <c r="J564" s="29" t="s">
        <v>6</v>
      </c>
      <c r="K564" s="29" t="s">
        <v>1451</v>
      </c>
      <c r="L564" s="29"/>
    </row>
    <row r="565" spans="2:12" hidden="1">
      <c r="B565" s="28">
        <v>25010</v>
      </c>
      <c r="C565" s="29" t="s">
        <v>2595</v>
      </c>
      <c r="D565" s="29" t="s">
        <v>2596</v>
      </c>
      <c r="E565" s="29" t="s">
        <v>102</v>
      </c>
      <c r="F565" s="29" t="s">
        <v>86</v>
      </c>
      <c r="G565" s="29" t="s">
        <v>103</v>
      </c>
      <c r="H565" s="30">
        <v>1258</v>
      </c>
      <c r="I565" s="29" t="s">
        <v>104</v>
      </c>
      <c r="J565" s="29" t="s">
        <v>6</v>
      </c>
      <c r="K565" s="29" t="s">
        <v>1451</v>
      </c>
      <c r="L565" s="29"/>
    </row>
    <row r="566" spans="2:12" hidden="1">
      <c r="B566" s="28">
        <v>25014</v>
      </c>
      <c r="C566" s="29" t="s">
        <v>2597</v>
      </c>
      <c r="D566" s="29" t="s">
        <v>2598</v>
      </c>
      <c r="E566" s="29" t="s">
        <v>102</v>
      </c>
      <c r="F566" s="29" t="s">
        <v>86</v>
      </c>
      <c r="G566" s="29" t="s">
        <v>103</v>
      </c>
      <c r="H566" s="30">
        <v>355</v>
      </c>
      <c r="I566" s="29" t="s">
        <v>104</v>
      </c>
      <c r="J566" s="29" t="s">
        <v>7</v>
      </c>
      <c r="K566" s="29" t="s">
        <v>1451</v>
      </c>
      <c r="L566" s="29"/>
    </row>
    <row r="567" spans="2:12" hidden="1">
      <c r="B567" s="28">
        <v>25019</v>
      </c>
      <c r="C567" s="29" t="s">
        <v>2599</v>
      </c>
      <c r="D567" s="29" t="s">
        <v>2600</v>
      </c>
      <c r="E567" s="29" t="s">
        <v>102</v>
      </c>
      <c r="F567" s="29" t="s">
        <v>86</v>
      </c>
      <c r="G567" s="29" t="s">
        <v>103</v>
      </c>
      <c r="H567" s="30">
        <v>1860</v>
      </c>
      <c r="I567" s="29" t="s">
        <v>104</v>
      </c>
      <c r="J567" s="29" t="s">
        <v>6</v>
      </c>
      <c r="K567" s="29" t="s">
        <v>1451</v>
      </c>
      <c r="L567" s="29"/>
    </row>
    <row r="568" spans="2:12" hidden="1">
      <c r="B568" s="28">
        <v>25023</v>
      </c>
      <c r="C568" s="29" t="s">
        <v>2601</v>
      </c>
      <c r="D568" s="29" t="s">
        <v>2602</v>
      </c>
      <c r="E568" s="29" t="s">
        <v>102</v>
      </c>
      <c r="F568" s="29" t="s">
        <v>86</v>
      </c>
      <c r="G568" s="29" t="s">
        <v>103</v>
      </c>
      <c r="H568" s="30">
        <v>1085</v>
      </c>
      <c r="I568" s="29" t="s">
        <v>104</v>
      </c>
      <c r="J568" s="29" t="s">
        <v>6</v>
      </c>
      <c r="K568" s="29" t="s">
        <v>1451</v>
      </c>
      <c r="L568" s="29"/>
    </row>
    <row r="569" spans="2:12" hidden="1">
      <c r="B569" s="28">
        <v>25025</v>
      </c>
      <c r="C569" s="29" t="s">
        <v>2603</v>
      </c>
      <c r="D569" s="29" t="s">
        <v>2604</v>
      </c>
      <c r="E569" s="29" t="s">
        <v>102</v>
      </c>
      <c r="F569" s="29" t="s">
        <v>86</v>
      </c>
      <c r="G569" s="29" t="s">
        <v>103</v>
      </c>
      <c r="H569" s="30">
        <v>545</v>
      </c>
      <c r="I569" s="29" t="s">
        <v>104</v>
      </c>
      <c r="J569" s="29" t="s">
        <v>6</v>
      </c>
      <c r="K569" s="29" t="s">
        <v>1451</v>
      </c>
      <c r="L569" s="29"/>
    </row>
    <row r="570" spans="2:12" hidden="1">
      <c r="B570" s="28">
        <v>25027</v>
      </c>
      <c r="C570" s="29" t="s">
        <v>2605</v>
      </c>
      <c r="D570" s="29" t="s">
        <v>2606</v>
      </c>
      <c r="E570" s="29" t="s">
        <v>102</v>
      </c>
      <c r="F570" s="29" t="s">
        <v>86</v>
      </c>
      <c r="G570" s="29" t="s">
        <v>103</v>
      </c>
      <c r="H570" s="30">
        <v>1067</v>
      </c>
      <c r="I570" s="29" t="s">
        <v>104</v>
      </c>
      <c r="J570" s="29" t="s">
        <v>5</v>
      </c>
      <c r="K570" s="29" t="s">
        <v>1451</v>
      </c>
      <c r="L570" s="29"/>
    </row>
    <row r="571" spans="2:12" hidden="1">
      <c r="B571" s="28">
        <v>25030</v>
      </c>
      <c r="C571" s="29" t="s">
        <v>2607</v>
      </c>
      <c r="D571" s="29" t="s">
        <v>2608</v>
      </c>
      <c r="E571" s="29" t="s">
        <v>102</v>
      </c>
      <c r="F571" s="29" t="s">
        <v>86</v>
      </c>
      <c r="G571" s="29" t="s">
        <v>103</v>
      </c>
      <c r="H571" s="30">
        <v>1315</v>
      </c>
      <c r="I571" s="29" t="s">
        <v>104</v>
      </c>
      <c r="J571" s="29" t="s">
        <v>7</v>
      </c>
      <c r="K571" s="29" t="s">
        <v>1451</v>
      </c>
      <c r="L571" s="29"/>
    </row>
    <row r="572" spans="2:12" hidden="1">
      <c r="B572" s="28">
        <v>25043</v>
      </c>
      <c r="C572" s="29" t="s">
        <v>2609</v>
      </c>
      <c r="D572" s="29" t="s">
        <v>2610</v>
      </c>
      <c r="E572" s="29" t="s">
        <v>102</v>
      </c>
      <c r="F572" s="29" t="s">
        <v>86</v>
      </c>
      <c r="G572" s="29" t="s">
        <v>103</v>
      </c>
      <c r="H572" s="30">
        <v>619</v>
      </c>
      <c r="I572" s="29" t="s">
        <v>104</v>
      </c>
      <c r="J572" s="29" t="s">
        <v>5</v>
      </c>
      <c r="K572" s="29" t="s">
        <v>1451</v>
      </c>
      <c r="L572" s="29"/>
    </row>
    <row r="573" spans="2:12" hidden="1">
      <c r="B573" s="28">
        <v>25044</v>
      </c>
      <c r="C573" s="29" t="s">
        <v>2611</v>
      </c>
      <c r="D573" s="29" t="s">
        <v>2612</v>
      </c>
      <c r="E573" s="29" t="s">
        <v>102</v>
      </c>
      <c r="F573" s="29" t="s">
        <v>86</v>
      </c>
      <c r="G573" s="29" t="s">
        <v>103</v>
      </c>
      <c r="H573" s="30">
        <v>1174</v>
      </c>
      <c r="I573" s="29" t="s">
        <v>104</v>
      </c>
      <c r="J573" s="29" t="s">
        <v>6</v>
      </c>
      <c r="K573" s="29" t="s">
        <v>1451</v>
      </c>
      <c r="L573" s="29"/>
    </row>
    <row r="574" spans="2:12" hidden="1">
      <c r="B574" s="28">
        <v>25049</v>
      </c>
      <c r="C574" s="29" t="s">
        <v>2613</v>
      </c>
      <c r="D574" s="29" t="s">
        <v>2614</v>
      </c>
      <c r="E574" s="29" t="s">
        <v>102</v>
      </c>
      <c r="F574" s="29" t="s">
        <v>86</v>
      </c>
      <c r="G574" s="29" t="s">
        <v>103</v>
      </c>
      <c r="H574" s="30">
        <v>611</v>
      </c>
      <c r="I574" s="29" t="s">
        <v>104</v>
      </c>
      <c r="J574" s="29" t="s">
        <v>6</v>
      </c>
      <c r="K574" s="29" t="s">
        <v>1451</v>
      </c>
      <c r="L574" s="29"/>
    </row>
    <row r="575" spans="2:12" hidden="1">
      <c r="B575" s="28">
        <v>25054</v>
      </c>
      <c r="C575" s="29" t="s">
        <v>2615</v>
      </c>
      <c r="D575" s="29" t="s">
        <v>2616</v>
      </c>
      <c r="E575" s="29" t="s">
        <v>102</v>
      </c>
      <c r="F575" s="29" t="s">
        <v>86</v>
      </c>
      <c r="G575" s="29" t="s">
        <v>103</v>
      </c>
      <c r="H575" s="30">
        <v>489</v>
      </c>
      <c r="I575" s="29" t="s">
        <v>104</v>
      </c>
      <c r="J575" s="29" t="s">
        <v>6</v>
      </c>
      <c r="K575" s="29" t="s">
        <v>1451</v>
      </c>
      <c r="L575" s="29"/>
    </row>
    <row r="576" spans="2:12" hidden="1">
      <c r="B576" s="28">
        <v>25059</v>
      </c>
      <c r="C576" s="29" t="s">
        <v>2617</v>
      </c>
      <c r="D576" s="29" t="s">
        <v>2618</v>
      </c>
      <c r="E576" s="29" t="s">
        <v>102</v>
      </c>
      <c r="F576" s="29" t="s">
        <v>86</v>
      </c>
      <c r="G576" s="29" t="s">
        <v>103</v>
      </c>
      <c r="H576" s="30">
        <v>1728</v>
      </c>
      <c r="I576" s="29" t="s">
        <v>104</v>
      </c>
      <c r="J576" s="29" t="s">
        <v>5</v>
      </c>
      <c r="K576" s="29" t="s">
        <v>1451</v>
      </c>
      <c r="L576" s="29"/>
    </row>
    <row r="577" spans="2:12" hidden="1">
      <c r="B577" s="28">
        <v>25062</v>
      </c>
      <c r="C577" s="29" t="s">
        <v>2619</v>
      </c>
      <c r="D577" s="29" t="s">
        <v>2620</v>
      </c>
      <c r="E577" s="29" t="s">
        <v>102</v>
      </c>
      <c r="F577" s="29" t="s">
        <v>86</v>
      </c>
      <c r="G577" s="29" t="s">
        <v>103</v>
      </c>
      <c r="H577" s="30">
        <v>473</v>
      </c>
      <c r="I577" s="29" t="s">
        <v>104</v>
      </c>
      <c r="J577" s="29" t="s">
        <v>6</v>
      </c>
      <c r="K577" s="29" t="s">
        <v>1451</v>
      </c>
      <c r="L577" s="29"/>
    </row>
    <row r="578" spans="2:12" hidden="1">
      <c r="B578" s="28">
        <v>25067</v>
      </c>
      <c r="C578" s="29" t="s">
        <v>2621</v>
      </c>
      <c r="D578" s="29" t="s">
        <v>2622</v>
      </c>
      <c r="E578" s="29" t="s">
        <v>102</v>
      </c>
      <c r="F578" s="29" t="s">
        <v>86</v>
      </c>
      <c r="G578" s="29" t="s">
        <v>103</v>
      </c>
      <c r="H578" s="30">
        <v>830</v>
      </c>
      <c r="I578" s="29" t="s">
        <v>104</v>
      </c>
      <c r="J578" s="29" t="s">
        <v>5</v>
      </c>
      <c r="K578" s="29" t="s">
        <v>1451</v>
      </c>
      <c r="L578" s="29"/>
    </row>
    <row r="579" spans="2:12" hidden="1">
      <c r="B579" s="28">
        <v>64003</v>
      </c>
      <c r="C579" s="29" t="s">
        <v>2623</v>
      </c>
      <c r="D579" s="29" t="s">
        <v>2624</v>
      </c>
      <c r="E579" s="29" t="s">
        <v>180</v>
      </c>
      <c r="F579" s="29" t="s">
        <v>35</v>
      </c>
      <c r="G579" s="29" t="s">
        <v>2625</v>
      </c>
      <c r="H579" s="30">
        <v>1700</v>
      </c>
      <c r="I579" s="29" t="s">
        <v>104</v>
      </c>
      <c r="J579" s="29" t="s">
        <v>6</v>
      </c>
      <c r="K579" s="29" t="s">
        <v>1401</v>
      </c>
      <c r="L579" s="29"/>
    </row>
    <row r="580" spans="2:12" hidden="1">
      <c r="B580" s="28">
        <v>64004</v>
      </c>
      <c r="C580" s="29" t="s">
        <v>2626</v>
      </c>
      <c r="D580" s="29" t="s">
        <v>2627</v>
      </c>
      <c r="E580" s="29" t="s">
        <v>180</v>
      </c>
      <c r="F580" s="29" t="s">
        <v>35</v>
      </c>
      <c r="G580" s="29" t="s">
        <v>2625</v>
      </c>
      <c r="H580" s="30">
        <v>1518</v>
      </c>
      <c r="I580" s="29" t="s">
        <v>104</v>
      </c>
      <c r="J580" s="29" t="s">
        <v>6</v>
      </c>
      <c r="K580" s="29" t="s">
        <v>1401</v>
      </c>
      <c r="L580" s="29"/>
    </row>
    <row r="581" spans="2:12" hidden="1">
      <c r="B581" s="28">
        <v>64009</v>
      </c>
      <c r="C581" s="29" t="s">
        <v>2628</v>
      </c>
      <c r="D581" s="29" t="s">
        <v>2629</v>
      </c>
      <c r="E581" s="29" t="s">
        <v>180</v>
      </c>
      <c r="F581" s="29" t="s">
        <v>35</v>
      </c>
      <c r="G581" s="29" t="s">
        <v>2625</v>
      </c>
      <c r="H581" s="30">
        <v>3030</v>
      </c>
      <c r="I581" s="29" t="s">
        <v>104</v>
      </c>
      <c r="J581" s="29" t="s">
        <v>5</v>
      </c>
      <c r="K581" s="29" t="s">
        <v>1401</v>
      </c>
      <c r="L581" s="29"/>
    </row>
    <row r="582" spans="2:12" hidden="1">
      <c r="B582" s="28">
        <v>64011</v>
      </c>
      <c r="C582" s="29" t="s">
        <v>2630</v>
      </c>
      <c r="D582" s="29" t="s">
        <v>2631</v>
      </c>
      <c r="E582" s="29" t="s">
        <v>180</v>
      </c>
      <c r="F582" s="29" t="s">
        <v>35</v>
      </c>
      <c r="G582" s="29" t="s">
        <v>2625</v>
      </c>
      <c r="H582" s="30">
        <v>3604</v>
      </c>
      <c r="I582" s="29" t="s">
        <v>104</v>
      </c>
      <c r="J582" s="29" t="s">
        <v>6</v>
      </c>
      <c r="K582" s="29" t="s">
        <v>1401</v>
      </c>
      <c r="L582" s="29"/>
    </row>
    <row r="583" spans="2:12" hidden="1">
      <c r="B583" s="28">
        <v>64013</v>
      </c>
      <c r="C583" s="29" t="s">
        <v>2632</v>
      </c>
      <c r="D583" s="29" t="s">
        <v>2633</v>
      </c>
      <c r="E583" s="29" t="s">
        <v>180</v>
      </c>
      <c r="F583" s="29" t="s">
        <v>35</v>
      </c>
      <c r="G583" s="29" t="s">
        <v>2625</v>
      </c>
      <c r="H583" s="30">
        <v>281</v>
      </c>
      <c r="I583" s="29" t="s">
        <v>104</v>
      </c>
      <c r="J583" s="29" t="s">
        <v>6</v>
      </c>
      <c r="K583" s="29" t="s">
        <v>1401</v>
      </c>
      <c r="L583" s="29"/>
    </row>
    <row r="584" spans="2:12" hidden="1">
      <c r="B584" s="28">
        <v>64014</v>
      </c>
      <c r="C584" s="29" t="s">
        <v>2634</v>
      </c>
      <c r="D584" s="29" t="s">
        <v>2635</v>
      </c>
      <c r="E584" s="29" t="s">
        <v>180</v>
      </c>
      <c r="F584" s="29" t="s">
        <v>35</v>
      </c>
      <c r="G584" s="29" t="s">
        <v>2625</v>
      </c>
      <c r="H584" s="30">
        <v>2161</v>
      </c>
      <c r="I584" s="29" t="s">
        <v>104</v>
      </c>
      <c r="J584" s="29" t="s">
        <v>5</v>
      </c>
      <c r="K584" s="29" t="s">
        <v>1401</v>
      </c>
      <c r="L584" s="29"/>
    </row>
    <row r="585" spans="2:12" hidden="1">
      <c r="B585" s="28">
        <v>64015</v>
      </c>
      <c r="C585" s="29" t="s">
        <v>2636</v>
      </c>
      <c r="D585" s="29" t="s">
        <v>2637</v>
      </c>
      <c r="E585" s="29" t="s">
        <v>180</v>
      </c>
      <c r="F585" s="29" t="s">
        <v>35</v>
      </c>
      <c r="G585" s="29" t="s">
        <v>2625</v>
      </c>
      <c r="H585" s="30">
        <v>4341</v>
      </c>
      <c r="I585" s="29" t="s">
        <v>104</v>
      </c>
      <c r="J585" s="29" t="s">
        <v>6</v>
      </c>
      <c r="K585" s="29" t="s">
        <v>1401</v>
      </c>
      <c r="L585" s="29"/>
    </row>
    <row r="586" spans="2:12" hidden="1">
      <c r="B586" s="28">
        <v>64017</v>
      </c>
      <c r="C586" s="29" t="s">
        <v>2638</v>
      </c>
      <c r="D586" s="29" t="s">
        <v>2639</v>
      </c>
      <c r="E586" s="29" t="s">
        <v>180</v>
      </c>
      <c r="F586" s="29" t="s">
        <v>35</v>
      </c>
      <c r="G586" s="29" t="s">
        <v>2625</v>
      </c>
      <c r="H586" s="30">
        <v>3295</v>
      </c>
      <c r="I586" s="29" t="s">
        <v>104</v>
      </c>
      <c r="J586" s="29" t="s">
        <v>5</v>
      </c>
      <c r="K586" s="29" t="s">
        <v>1401</v>
      </c>
      <c r="L586" s="29"/>
    </row>
    <row r="587" spans="2:12" hidden="1">
      <c r="B587" s="28">
        <v>64021</v>
      </c>
      <c r="C587" s="29" t="s">
        <v>2640</v>
      </c>
      <c r="D587" s="29" t="s">
        <v>2641</v>
      </c>
      <c r="E587" s="29" t="s">
        <v>180</v>
      </c>
      <c r="F587" s="29" t="s">
        <v>35</v>
      </c>
      <c r="G587" s="29" t="s">
        <v>2625</v>
      </c>
      <c r="H587" s="30">
        <v>920</v>
      </c>
      <c r="I587" s="29" t="s">
        <v>104</v>
      </c>
      <c r="J587" s="29" t="s">
        <v>5</v>
      </c>
      <c r="K587" s="29" t="s">
        <v>1401</v>
      </c>
      <c r="L587" s="29"/>
    </row>
    <row r="588" spans="2:12" hidden="1">
      <c r="B588" s="28">
        <v>64023</v>
      </c>
      <c r="C588" s="29" t="s">
        <v>2642</v>
      </c>
      <c r="D588" s="29" t="s">
        <v>2643</v>
      </c>
      <c r="E588" s="29" t="s">
        <v>180</v>
      </c>
      <c r="F588" s="29" t="s">
        <v>35</v>
      </c>
      <c r="G588" s="29" t="s">
        <v>2625</v>
      </c>
      <c r="H588" s="30">
        <v>1862</v>
      </c>
      <c r="I588" s="29" t="s">
        <v>104</v>
      </c>
      <c r="J588" s="29" t="s">
        <v>5</v>
      </c>
      <c r="K588" s="29" t="s">
        <v>1401</v>
      </c>
      <c r="L588" s="29"/>
    </row>
    <row r="589" spans="2:12" hidden="1">
      <c r="B589" s="28">
        <v>64030</v>
      </c>
      <c r="C589" s="29" t="s">
        <v>2644</v>
      </c>
      <c r="D589" s="29" t="s">
        <v>2645</v>
      </c>
      <c r="E589" s="29" t="s">
        <v>180</v>
      </c>
      <c r="F589" s="29" t="s">
        <v>35</v>
      </c>
      <c r="G589" s="29" t="s">
        <v>2625</v>
      </c>
      <c r="H589" s="30">
        <v>1265</v>
      </c>
      <c r="I589" s="29" t="s">
        <v>104</v>
      </c>
      <c r="J589" s="29" t="s">
        <v>6</v>
      </c>
      <c r="K589" s="29" t="s">
        <v>1401</v>
      </c>
      <c r="L589" s="29"/>
    </row>
    <row r="590" spans="2:12" hidden="1">
      <c r="B590" s="28">
        <v>64040</v>
      </c>
      <c r="C590" s="29" t="s">
        <v>2646</v>
      </c>
      <c r="D590" s="29" t="s">
        <v>2647</v>
      </c>
      <c r="E590" s="29" t="s">
        <v>180</v>
      </c>
      <c r="F590" s="29" t="s">
        <v>35</v>
      </c>
      <c r="G590" s="29" t="s">
        <v>2625</v>
      </c>
      <c r="H590" s="30">
        <v>1533</v>
      </c>
      <c r="I590" s="29" t="s">
        <v>104</v>
      </c>
      <c r="J590" s="29" t="s">
        <v>6</v>
      </c>
      <c r="K590" s="29" t="s">
        <v>1401</v>
      </c>
      <c r="L590" s="29"/>
    </row>
    <row r="591" spans="2:12" hidden="1">
      <c r="B591" s="28">
        <v>64041</v>
      </c>
      <c r="C591" s="29" t="s">
        <v>2648</v>
      </c>
      <c r="D591" s="29" t="s">
        <v>2649</v>
      </c>
      <c r="E591" s="29" t="s">
        <v>180</v>
      </c>
      <c r="F591" s="29" t="s">
        <v>35</v>
      </c>
      <c r="G591" s="29" t="s">
        <v>2625</v>
      </c>
      <c r="H591" s="30">
        <v>2107</v>
      </c>
      <c r="I591" s="29" t="s">
        <v>104</v>
      </c>
      <c r="J591" s="29" t="s">
        <v>6</v>
      </c>
      <c r="K591" s="29" t="s">
        <v>1401</v>
      </c>
      <c r="L591" s="29"/>
    </row>
    <row r="592" spans="2:12" hidden="1">
      <c r="B592" s="28">
        <v>64044</v>
      </c>
      <c r="C592" s="29" t="s">
        <v>2650</v>
      </c>
      <c r="D592" s="29" t="s">
        <v>2651</v>
      </c>
      <c r="E592" s="29" t="s">
        <v>180</v>
      </c>
      <c r="F592" s="29" t="s">
        <v>35</v>
      </c>
      <c r="G592" s="29" t="s">
        <v>2625</v>
      </c>
      <c r="H592" s="30">
        <v>6009</v>
      </c>
      <c r="I592" s="29" t="s">
        <v>104</v>
      </c>
      <c r="J592" s="29" t="s">
        <v>6</v>
      </c>
      <c r="K592" s="29" t="s">
        <v>1401</v>
      </c>
      <c r="L592" s="29"/>
    </row>
    <row r="593" spans="2:12" hidden="1">
      <c r="B593" s="28">
        <v>64057</v>
      </c>
      <c r="C593" s="29" t="s">
        <v>2652</v>
      </c>
      <c r="D593" s="29" t="s">
        <v>2653</v>
      </c>
      <c r="E593" s="29" t="s">
        <v>180</v>
      </c>
      <c r="F593" s="29" t="s">
        <v>35</v>
      </c>
      <c r="G593" s="29" t="s">
        <v>2625</v>
      </c>
      <c r="H593" s="30">
        <v>7392</v>
      </c>
      <c r="I593" s="29" t="s">
        <v>104</v>
      </c>
      <c r="J593" s="29" t="s">
        <v>5</v>
      </c>
      <c r="K593" s="29" t="s">
        <v>1401</v>
      </c>
      <c r="L593" s="29"/>
    </row>
    <row r="594" spans="2:12" hidden="1">
      <c r="B594" s="28">
        <v>64060</v>
      </c>
      <c r="C594" s="29" t="s">
        <v>2654</v>
      </c>
      <c r="D594" s="29" t="s">
        <v>2655</v>
      </c>
      <c r="E594" s="29" t="s">
        <v>180</v>
      </c>
      <c r="F594" s="29" t="s">
        <v>35</v>
      </c>
      <c r="G594" s="29" t="s">
        <v>2625</v>
      </c>
      <c r="H594" s="30">
        <v>734</v>
      </c>
      <c r="I594" s="29" t="s">
        <v>104</v>
      </c>
      <c r="J594" s="29" t="s">
        <v>6</v>
      </c>
      <c r="K594" s="29" t="s">
        <v>1401</v>
      </c>
      <c r="L594" s="29"/>
    </row>
    <row r="595" spans="2:12" hidden="1">
      <c r="B595" s="28">
        <v>64063</v>
      </c>
      <c r="C595" s="29" t="s">
        <v>2656</v>
      </c>
      <c r="D595" s="29" t="s">
        <v>2657</v>
      </c>
      <c r="E595" s="29" t="s">
        <v>180</v>
      </c>
      <c r="F595" s="29" t="s">
        <v>35</v>
      </c>
      <c r="G595" s="29" t="s">
        <v>2625</v>
      </c>
      <c r="H595" s="30">
        <v>1163</v>
      </c>
      <c r="I595" s="29" t="s">
        <v>104</v>
      </c>
      <c r="J595" s="29" t="s">
        <v>6</v>
      </c>
      <c r="K595" s="29" t="s">
        <v>1401</v>
      </c>
      <c r="L595" s="29"/>
    </row>
    <row r="596" spans="2:12" hidden="1">
      <c r="B596" s="28">
        <v>64066</v>
      </c>
      <c r="C596" s="29" t="s">
        <v>2658</v>
      </c>
      <c r="D596" s="29" t="s">
        <v>2659</v>
      </c>
      <c r="E596" s="29" t="s">
        <v>180</v>
      </c>
      <c r="F596" s="29" t="s">
        <v>35</v>
      </c>
      <c r="G596" s="29" t="s">
        <v>2625</v>
      </c>
      <c r="H596" s="30">
        <v>3946</v>
      </c>
      <c r="I596" s="29" t="s">
        <v>104</v>
      </c>
      <c r="J596" s="29" t="s">
        <v>5</v>
      </c>
      <c r="K596" s="29" t="s">
        <v>1401</v>
      </c>
      <c r="L596" s="29"/>
    </row>
    <row r="597" spans="2:12" hidden="1">
      <c r="B597" s="28">
        <v>64079</v>
      </c>
      <c r="C597" s="29" t="s">
        <v>2660</v>
      </c>
      <c r="D597" s="29" t="s">
        <v>2661</v>
      </c>
      <c r="E597" s="29" t="s">
        <v>180</v>
      </c>
      <c r="F597" s="29" t="s">
        <v>35</v>
      </c>
      <c r="G597" s="29" t="s">
        <v>2625</v>
      </c>
      <c r="H597" s="30">
        <v>804</v>
      </c>
      <c r="I597" s="29" t="s">
        <v>104</v>
      </c>
      <c r="J597" s="29" t="s">
        <v>6</v>
      </c>
      <c r="K597" s="29" t="s">
        <v>1401</v>
      </c>
      <c r="L597" s="29"/>
    </row>
    <row r="598" spans="2:12" hidden="1">
      <c r="B598" s="28">
        <v>64089</v>
      </c>
      <c r="C598" s="29" t="s">
        <v>2662</v>
      </c>
      <c r="D598" s="29" t="s">
        <v>2663</v>
      </c>
      <c r="E598" s="29" t="s">
        <v>180</v>
      </c>
      <c r="F598" s="29" t="s">
        <v>35</v>
      </c>
      <c r="G598" s="29" t="s">
        <v>2625</v>
      </c>
      <c r="H598" s="30">
        <v>1351</v>
      </c>
      <c r="I598" s="29" t="s">
        <v>104</v>
      </c>
      <c r="J598" s="29" t="s">
        <v>6</v>
      </c>
      <c r="K598" s="29" t="s">
        <v>1401</v>
      </c>
      <c r="L598" s="29"/>
    </row>
    <row r="599" spans="2:12" hidden="1">
      <c r="B599" s="28">
        <v>64092</v>
      </c>
      <c r="C599" s="29" t="s">
        <v>2664</v>
      </c>
      <c r="D599" s="29" t="s">
        <v>2665</v>
      </c>
      <c r="E599" s="29" t="s">
        <v>180</v>
      </c>
      <c r="F599" s="29" t="s">
        <v>35</v>
      </c>
      <c r="G599" s="29" t="s">
        <v>2625</v>
      </c>
      <c r="H599" s="30">
        <v>3946</v>
      </c>
      <c r="I599" s="29" t="s">
        <v>104</v>
      </c>
      <c r="J599" s="29" t="s">
        <v>6</v>
      </c>
      <c r="K599" s="29" t="s">
        <v>1401</v>
      </c>
      <c r="L599" s="29"/>
    </row>
    <row r="600" spans="2:12" hidden="1">
      <c r="B600" s="28">
        <v>64098</v>
      </c>
      <c r="C600" s="29" t="s">
        <v>2666</v>
      </c>
      <c r="D600" s="29" t="s">
        <v>2667</v>
      </c>
      <c r="E600" s="29" t="s">
        <v>180</v>
      </c>
      <c r="F600" s="29" t="s">
        <v>35</v>
      </c>
      <c r="G600" s="29" t="s">
        <v>2625</v>
      </c>
      <c r="H600" s="30">
        <v>762</v>
      </c>
      <c r="I600" s="29" t="s">
        <v>104</v>
      </c>
      <c r="J600" s="29" t="s">
        <v>5</v>
      </c>
      <c r="K600" s="29" t="s">
        <v>1401</v>
      </c>
      <c r="L600" s="29"/>
    </row>
    <row r="601" spans="2:12" hidden="1">
      <c r="B601" s="28">
        <v>64108</v>
      </c>
      <c r="C601" s="29" t="s">
        <v>2668</v>
      </c>
      <c r="D601" s="29" t="s">
        <v>2669</v>
      </c>
      <c r="E601" s="29" t="s">
        <v>180</v>
      </c>
      <c r="F601" s="29" t="s">
        <v>35</v>
      </c>
      <c r="G601" s="29" t="s">
        <v>2625</v>
      </c>
      <c r="H601" s="30">
        <v>1450</v>
      </c>
      <c r="I601" s="29" t="s">
        <v>104</v>
      </c>
      <c r="J601" s="29" t="s">
        <v>6</v>
      </c>
      <c r="K601" s="29" t="s">
        <v>1401</v>
      </c>
      <c r="L601" s="29"/>
    </row>
    <row r="602" spans="2:12" hidden="1">
      <c r="B602" s="28">
        <v>64109</v>
      </c>
      <c r="C602" s="29" t="s">
        <v>2670</v>
      </c>
      <c r="D602" s="29" t="s">
        <v>2671</v>
      </c>
      <c r="E602" s="29" t="s">
        <v>180</v>
      </c>
      <c r="F602" s="29" t="s">
        <v>35</v>
      </c>
      <c r="G602" s="29" t="s">
        <v>2625</v>
      </c>
      <c r="H602" s="30">
        <v>1973</v>
      </c>
      <c r="I602" s="29" t="s">
        <v>104</v>
      </c>
      <c r="J602" s="29" t="s">
        <v>6</v>
      </c>
      <c r="K602" s="29" t="s">
        <v>1401</v>
      </c>
      <c r="L602" s="29"/>
    </row>
    <row r="603" spans="2:12" hidden="1">
      <c r="B603" s="28">
        <v>64117</v>
      </c>
      <c r="C603" s="29" t="s">
        <v>2672</v>
      </c>
      <c r="D603" s="29" t="s">
        <v>2673</v>
      </c>
      <c r="E603" s="29" t="s">
        <v>180</v>
      </c>
      <c r="F603" s="29" t="s">
        <v>35</v>
      </c>
      <c r="G603" s="29" t="s">
        <v>2625</v>
      </c>
      <c r="H603" s="30">
        <v>924</v>
      </c>
      <c r="I603" s="29" t="s">
        <v>104</v>
      </c>
      <c r="J603" s="29" t="s">
        <v>6</v>
      </c>
      <c r="K603" s="29" t="s">
        <v>1401</v>
      </c>
      <c r="L603" s="29"/>
    </row>
    <row r="604" spans="2:12" hidden="1">
      <c r="B604" s="28">
        <v>95003</v>
      </c>
      <c r="C604" s="29" t="s">
        <v>2674</v>
      </c>
      <c r="D604" s="29" t="s">
        <v>2675</v>
      </c>
      <c r="E604" s="29" t="s">
        <v>180</v>
      </c>
      <c r="F604" s="29" t="s">
        <v>66</v>
      </c>
      <c r="G604" s="29" t="s">
        <v>2676</v>
      </c>
      <c r="H604" s="30">
        <v>243</v>
      </c>
      <c r="I604" s="29" t="s">
        <v>104</v>
      </c>
      <c r="J604" s="29" t="s">
        <v>5</v>
      </c>
      <c r="K604" s="29" t="s">
        <v>1434</v>
      </c>
      <c r="L604" s="29"/>
    </row>
    <row r="605" spans="2:12" hidden="1">
      <c r="B605" s="28">
        <v>95004</v>
      </c>
      <c r="C605" s="29" t="s">
        <v>2677</v>
      </c>
      <c r="D605" s="29" t="s">
        <v>2678</v>
      </c>
      <c r="E605" s="29" t="s">
        <v>180</v>
      </c>
      <c r="F605" s="29" t="s">
        <v>66</v>
      </c>
      <c r="G605" s="29" t="s">
        <v>2676</v>
      </c>
      <c r="H605" s="30">
        <v>1322</v>
      </c>
      <c r="I605" s="29" t="s">
        <v>104</v>
      </c>
      <c r="J605" s="29" t="s">
        <v>5</v>
      </c>
      <c r="K605" s="29" t="s">
        <v>1434</v>
      </c>
      <c r="L605" s="29"/>
    </row>
    <row r="606" spans="2:12" hidden="1">
      <c r="B606" s="28">
        <v>95008</v>
      </c>
      <c r="C606" s="29" t="s">
        <v>2679</v>
      </c>
      <c r="D606" s="29" t="s">
        <v>2680</v>
      </c>
      <c r="E606" s="29" t="s">
        <v>180</v>
      </c>
      <c r="F606" s="29" t="s">
        <v>66</v>
      </c>
      <c r="G606" s="29" t="s">
        <v>2676</v>
      </c>
      <c r="H606" s="30">
        <v>355</v>
      </c>
      <c r="I606" s="29" t="s">
        <v>104</v>
      </c>
      <c r="J606" s="29" t="s">
        <v>6</v>
      </c>
      <c r="K606" s="29" t="s">
        <v>1434</v>
      </c>
      <c r="L606" s="29"/>
    </row>
    <row r="607" spans="2:12" hidden="1">
      <c r="B607" s="28">
        <v>95009</v>
      </c>
      <c r="C607" s="29" t="s">
        <v>2681</v>
      </c>
      <c r="D607" s="29" t="s">
        <v>2682</v>
      </c>
      <c r="E607" s="29" t="s">
        <v>180</v>
      </c>
      <c r="F607" s="29" t="s">
        <v>66</v>
      </c>
      <c r="G607" s="29" t="s">
        <v>2676</v>
      </c>
      <c r="H607" s="30">
        <v>317</v>
      </c>
      <c r="I607" s="29" t="s">
        <v>104</v>
      </c>
      <c r="J607" s="29" t="s">
        <v>6</v>
      </c>
      <c r="K607" s="29" t="s">
        <v>1434</v>
      </c>
      <c r="L607" s="29"/>
    </row>
    <row r="608" spans="2:12" hidden="1">
      <c r="B608" s="28">
        <v>95010</v>
      </c>
      <c r="C608" s="29" t="s">
        <v>2683</v>
      </c>
      <c r="D608" s="29" t="s">
        <v>2684</v>
      </c>
      <c r="E608" s="29" t="s">
        <v>180</v>
      </c>
      <c r="F608" s="29" t="s">
        <v>66</v>
      </c>
      <c r="G608" s="29" t="s">
        <v>2676</v>
      </c>
      <c r="H608" s="30">
        <v>80</v>
      </c>
      <c r="I608" s="29" t="s">
        <v>104</v>
      </c>
      <c r="J608" s="29" t="s">
        <v>5</v>
      </c>
      <c r="K608" s="29" t="s">
        <v>1434</v>
      </c>
      <c r="L608" s="29"/>
    </row>
    <row r="609" spans="2:12" hidden="1">
      <c r="B609" s="28">
        <v>95012</v>
      </c>
      <c r="C609" s="29" t="s">
        <v>2685</v>
      </c>
      <c r="D609" s="29" t="s">
        <v>2686</v>
      </c>
      <c r="E609" s="29" t="s">
        <v>180</v>
      </c>
      <c r="F609" s="29" t="s">
        <v>66</v>
      </c>
      <c r="G609" s="29" t="s">
        <v>2676</v>
      </c>
      <c r="H609" s="30">
        <v>576</v>
      </c>
      <c r="I609" s="29" t="s">
        <v>104</v>
      </c>
      <c r="J609" s="29" t="s">
        <v>5</v>
      </c>
      <c r="K609" s="29" t="s">
        <v>1434</v>
      </c>
      <c r="L609" s="29"/>
    </row>
    <row r="610" spans="2:12" hidden="1">
      <c r="B610" s="28">
        <v>95022</v>
      </c>
      <c r="C610" s="29" t="s">
        <v>2687</v>
      </c>
      <c r="D610" s="29" t="s">
        <v>2688</v>
      </c>
      <c r="E610" s="29" t="s">
        <v>180</v>
      </c>
      <c r="F610" s="29" t="s">
        <v>66</v>
      </c>
      <c r="G610" s="29" t="s">
        <v>2676</v>
      </c>
      <c r="H610" s="30">
        <v>453</v>
      </c>
      <c r="I610" s="29" t="s">
        <v>104</v>
      </c>
      <c r="J610" s="29" t="s">
        <v>5</v>
      </c>
      <c r="K610" s="29" t="s">
        <v>1434</v>
      </c>
      <c r="L610" s="29"/>
    </row>
    <row r="611" spans="2:12" hidden="1">
      <c r="B611" s="28">
        <v>95023</v>
      </c>
      <c r="C611" s="29" t="s">
        <v>2689</v>
      </c>
      <c r="D611" s="29" t="s">
        <v>2690</v>
      </c>
      <c r="E611" s="29" t="s">
        <v>180</v>
      </c>
      <c r="F611" s="29" t="s">
        <v>66</v>
      </c>
      <c r="G611" s="29" t="s">
        <v>2676</v>
      </c>
      <c r="H611" s="30">
        <v>722</v>
      </c>
      <c r="I611" s="29" t="s">
        <v>104</v>
      </c>
      <c r="J611" s="29" t="s">
        <v>6</v>
      </c>
      <c r="K611" s="29" t="s">
        <v>1434</v>
      </c>
      <c r="L611" s="29"/>
    </row>
    <row r="612" spans="2:12" hidden="1">
      <c r="B612" s="28">
        <v>95028</v>
      </c>
      <c r="C612" s="29" t="s">
        <v>2691</v>
      </c>
      <c r="D612" s="29" t="s">
        <v>2692</v>
      </c>
      <c r="E612" s="29" t="s">
        <v>180</v>
      </c>
      <c r="F612" s="29" t="s">
        <v>66</v>
      </c>
      <c r="G612" s="29" t="s">
        <v>2676</v>
      </c>
      <c r="H612" s="30">
        <v>419</v>
      </c>
      <c r="I612" s="29" t="s">
        <v>104</v>
      </c>
      <c r="J612" s="29" t="s">
        <v>5</v>
      </c>
      <c r="K612" s="29" t="s">
        <v>1434</v>
      </c>
      <c r="L612" s="29"/>
    </row>
    <row r="613" spans="2:12" hidden="1">
      <c r="B613" s="28">
        <v>95030</v>
      </c>
      <c r="C613" s="29" t="s">
        <v>2693</v>
      </c>
      <c r="D613" s="29" t="s">
        <v>2694</v>
      </c>
      <c r="E613" s="29" t="s">
        <v>180</v>
      </c>
      <c r="F613" s="29" t="s">
        <v>66</v>
      </c>
      <c r="G613" s="29" t="s">
        <v>2676</v>
      </c>
      <c r="H613" s="30">
        <v>669</v>
      </c>
      <c r="I613" s="29" t="s">
        <v>104</v>
      </c>
      <c r="J613" s="29" t="s">
        <v>5</v>
      </c>
      <c r="K613" s="29" t="s">
        <v>1434</v>
      </c>
      <c r="L613" s="29"/>
    </row>
    <row r="614" spans="2:12" hidden="1">
      <c r="B614" s="28">
        <v>95036</v>
      </c>
      <c r="C614" s="29" t="s">
        <v>2695</v>
      </c>
      <c r="D614" s="29" t="s">
        <v>2696</v>
      </c>
      <c r="E614" s="29" t="s">
        <v>180</v>
      </c>
      <c r="F614" s="29" t="s">
        <v>66</v>
      </c>
      <c r="G614" s="29" t="s">
        <v>2676</v>
      </c>
      <c r="H614" s="30">
        <v>329</v>
      </c>
      <c r="I614" s="29" t="s">
        <v>104</v>
      </c>
      <c r="J614" s="29" t="s">
        <v>6</v>
      </c>
      <c r="K614" s="29" t="s">
        <v>1434</v>
      </c>
      <c r="L614" s="29"/>
    </row>
    <row r="615" spans="2:12" hidden="1">
      <c r="B615" s="28">
        <v>95040</v>
      </c>
      <c r="C615" s="29" t="s">
        <v>2697</v>
      </c>
      <c r="D615" s="29" t="s">
        <v>2698</v>
      </c>
      <c r="E615" s="29" t="s">
        <v>180</v>
      </c>
      <c r="F615" s="29" t="s">
        <v>66</v>
      </c>
      <c r="G615" s="29" t="s">
        <v>2676</v>
      </c>
      <c r="H615" s="30">
        <v>282</v>
      </c>
      <c r="I615" s="29" t="s">
        <v>104</v>
      </c>
      <c r="J615" s="29" t="s">
        <v>6</v>
      </c>
      <c r="K615" s="29" t="s">
        <v>1434</v>
      </c>
      <c r="L615" s="29"/>
    </row>
    <row r="616" spans="2:12" hidden="1">
      <c r="B616" s="28">
        <v>95044</v>
      </c>
      <c r="C616" s="29" t="s">
        <v>2699</v>
      </c>
      <c r="D616" s="29" t="s">
        <v>2700</v>
      </c>
      <c r="E616" s="29" t="s">
        <v>180</v>
      </c>
      <c r="F616" s="29" t="s">
        <v>66</v>
      </c>
      <c r="G616" s="29" t="s">
        <v>2676</v>
      </c>
      <c r="H616" s="30">
        <v>622</v>
      </c>
      <c r="I616" s="29" t="s">
        <v>104</v>
      </c>
      <c r="J616" s="29" t="s">
        <v>5</v>
      </c>
      <c r="K616" s="29" t="s">
        <v>1434</v>
      </c>
      <c r="L616" s="29"/>
    </row>
    <row r="617" spans="2:12" hidden="1">
      <c r="B617" s="28">
        <v>95048</v>
      </c>
      <c r="C617" s="29" t="s">
        <v>2701</v>
      </c>
      <c r="D617" s="29" t="s">
        <v>2702</v>
      </c>
      <c r="E617" s="29" t="s">
        <v>180</v>
      </c>
      <c r="F617" s="29" t="s">
        <v>66</v>
      </c>
      <c r="G617" s="29" t="s">
        <v>2676</v>
      </c>
      <c r="H617" s="30">
        <v>334</v>
      </c>
      <c r="I617" s="29" t="s">
        <v>104</v>
      </c>
      <c r="J617" s="29" t="s">
        <v>5</v>
      </c>
      <c r="K617" s="29" t="s">
        <v>1434</v>
      </c>
      <c r="L617" s="29"/>
    </row>
    <row r="618" spans="2:12" hidden="1">
      <c r="B618" s="28">
        <v>95054</v>
      </c>
      <c r="C618" s="29" t="s">
        <v>2703</v>
      </c>
      <c r="D618" s="29" t="s">
        <v>2704</v>
      </c>
      <c r="E618" s="29" t="s">
        <v>180</v>
      </c>
      <c r="F618" s="29" t="s">
        <v>66</v>
      </c>
      <c r="G618" s="29" t="s">
        <v>2676</v>
      </c>
      <c r="H618" s="30">
        <v>430</v>
      </c>
      <c r="I618" s="29" t="s">
        <v>104</v>
      </c>
      <c r="J618" s="29" t="s">
        <v>6</v>
      </c>
      <c r="K618" s="29" t="s">
        <v>1434</v>
      </c>
      <c r="L618" s="29"/>
    </row>
    <row r="619" spans="2:12" hidden="1">
      <c r="B619" s="28">
        <v>95060</v>
      </c>
      <c r="C619" s="29" t="s">
        <v>2705</v>
      </c>
      <c r="D619" s="29" t="s">
        <v>2706</v>
      </c>
      <c r="E619" s="29" t="s">
        <v>180</v>
      </c>
      <c r="F619" s="29" t="s">
        <v>66</v>
      </c>
      <c r="G619" s="29" t="s">
        <v>2676</v>
      </c>
      <c r="H619" s="30">
        <v>491</v>
      </c>
      <c r="I619" s="29" t="s">
        <v>104</v>
      </c>
      <c r="J619" s="29" t="s">
        <v>6</v>
      </c>
      <c r="K619" s="29" t="s">
        <v>1434</v>
      </c>
      <c r="L619" s="29"/>
    </row>
    <row r="620" spans="2:12" hidden="1">
      <c r="B620" s="28">
        <v>95070</v>
      </c>
      <c r="C620" s="29" t="s">
        <v>2707</v>
      </c>
      <c r="D620" s="29" t="s">
        <v>2708</v>
      </c>
      <c r="E620" s="29" t="s">
        <v>180</v>
      </c>
      <c r="F620" s="29" t="s">
        <v>66</v>
      </c>
      <c r="G620" s="29" t="s">
        <v>2676</v>
      </c>
      <c r="H620" s="30">
        <v>724</v>
      </c>
      <c r="I620" s="29" t="s">
        <v>104</v>
      </c>
      <c r="J620" s="29" t="s">
        <v>5</v>
      </c>
      <c r="K620" s="29" t="s">
        <v>1434</v>
      </c>
      <c r="L620" s="29"/>
    </row>
    <row r="621" spans="2:12" hidden="1">
      <c r="B621" s="28">
        <v>95073</v>
      </c>
      <c r="C621" s="29" t="s">
        <v>2709</v>
      </c>
      <c r="D621" s="29" t="s">
        <v>2710</v>
      </c>
      <c r="E621" s="29" t="s">
        <v>180</v>
      </c>
      <c r="F621" s="29" t="s">
        <v>66</v>
      </c>
      <c r="G621" s="29" t="s">
        <v>2676</v>
      </c>
      <c r="H621" s="30">
        <v>289</v>
      </c>
      <c r="I621" s="29" t="s">
        <v>104</v>
      </c>
      <c r="J621" s="29" t="s">
        <v>5</v>
      </c>
      <c r="K621" s="29" t="s">
        <v>1434</v>
      </c>
      <c r="L621" s="29"/>
    </row>
    <row r="622" spans="2:12" hidden="1">
      <c r="B622" s="28">
        <v>95077</v>
      </c>
      <c r="C622" s="29" t="s">
        <v>2711</v>
      </c>
      <c r="D622" s="29" t="s">
        <v>2712</v>
      </c>
      <c r="E622" s="29" t="s">
        <v>180</v>
      </c>
      <c r="F622" s="29" t="s">
        <v>66</v>
      </c>
      <c r="G622" s="29" t="s">
        <v>2676</v>
      </c>
      <c r="H622" s="30">
        <v>314</v>
      </c>
      <c r="I622" s="29" t="s">
        <v>104</v>
      </c>
      <c r="J622" s="29" t="s">
        <v>5</v>
      </c>
      <c r="K622" s="29" t="s">
        <v>1434</v>
      </c>
      <c r="L622" s="29"/>
    </row>
    <row r="623" spans="2:12" hidden="1">
      <c r="B623" s="28">
        <v>72034</v>
      </c>
      <c r="C623" s="29" t="s">
        <v>2713</v>
      </c>
      <c r="D623" s="29" t="s">
        <v>2714</v>
      </c>
      <c r="E623" s="29" t="s">
        <v>180</v>
      </c>
      <c r="F623" s="29" t="s">
        <v>64</v>
      </c>
      <c r="G623" s="29" t="s">
        <v>2715</v>
      </c>
      <c r="H623" s="30">
        <v>1339</v>
      </c>
      <c r="I623" s="29" t="s">
        <v>104</v>
      </c>
      <c r="J623" s="29" t="s">
        <v>6</v>
      </c>
      <c r="K623" s="29" t="s">
        <v>1430</v>
      </c>
      <c r="L623" s="29"/>
    </row>
    <row r="624" spans="2:12" hidden="1">
      <c r="B624" s="28">
        <v>110006</v>
      </c>
      <c r="C624" s="29" t="s">
        <v>2716</v>
      </c>
      <c r="D624" s="29" t="s">
        <v>2717</v>
      </c>
      <c r="E624" s="29" t="s">
        <v>180</v>
      </c>
      <c r="F624" s="29" t="s">
        <v>64</v>
      </c>
      <c r="G624" s="29" t="s">
        <v>2718</v>
      </c>
      <c r="H624" s="30">
        <v>8390</v>
      </c>
      <c r="I624" s="29" t="s">
        <v>104</v>
      </c>
      <c r="J624" s="29" t="s">
        <v>5</v>
      </c>
      <c r="K624" s="29" t="s">
        <v>1430</v>
      </c>
      <c r="L624" s="29"/>
    </row>
    <row r="625" spans="2:12" hidden="1">
      <c r="B625" s="28">
        <v>110008</v>
      </c>
      <c r="C625" s="29" t="s">
        <v>2719</v>
      </c>
      <c r="D625" s="29" t="s">
        <v>2720</v>
      </c>
      <c r="E625" s="29" t="s">
        <v>180</v>
      </c>
      <c r="F625" s="29" t="s">
        <v>64</v>
      </c>
      <c r="G625" s="29" t="s">
        <v>2718</v>
      </c>
      <c r="H625" s="30">
        <v>6115</v>
      </c>
      <c r="I625" s="29" t="s">
        <v>104</v>
      </c>
      <c r="J625" s="29" t="s">
        <v>6</v>
      </c>
      <c r="K625" s="29" t="s">
        <v>1430</v>
      </c>
      <c r="L625" s="29"/>
    </row>
    <row r="626" spans="2:12" hidden="1">
      <c r="B626" s="28">
        <v>56001</v>
      </c>
      <c r="C626" s="29" t="s">
        <v>2721</v>
      </c>
      <c r="D626" s="29" t="s">
        <v>2722</v>
      </c>
      <c r="E626" s="29" t="s">
        <v>102</v>
      </c>
      <c r="F626" s="29" t="s">
        <v>45</v>
      </c>
      <c r="G626" s="29" t="s">
        <v>2723</v>
      </c>
      <c r="H626" s="30">
        <v>5346</v>
      </c>
      <c r="I626" s="29" t="s">
        <v>104</v>
      </c>
      <c r="J626" s="29" t="s">
        <v>5</v>
      </c>
      <c r="K626" s="29" t="s">
        <v>1412</v>
      </c>
      <c r="L626" s="29"/>
    </row>
    <row r="627" spans="2:12" hidden="1">
      <c r="B627" s="28">
        <v>56002</v>
      </c>
      <c r="C627" s="29" t="s">
        <v>2724</v>
      </c>
      <c r="D627" s="29" t="s">
        <v>2725</v>
      </c>
      <c r="E627" s="29" t="s">
        <v>102</v>
      </c>
      <c r="F627" s="29" t="s">
        <v>45</v>
      </c>
      <c r="G627" s="29" t="s">
        <v>2723</v>
      </c>
      <c r="H627" s="30">
        <v>830</v>
      </c>
      <c r="I627" s="29" t="s">
        <v>104</v>
      </c>
      <c r="J627" s="29" t="s">
        <v>5</v>
      </c>
      <c r="K627" s="29" t="s">
        <v>1412</v>
      </c>
      <c r="L627" s="29"/>
    </row>
    <row r="628" spans="2:12" hidden="1">
      <c r="B628" s="28">
        <v>56012</v>
      </c>
      <c r="C628" s="29" t="s">
        <v>2726</v>
      </c>
      <c r="D628" s="29" t="s">
        <v>2727</v>
      </c>
      <c r="E628" s="29" t="s">
        <v>102</v>
      </c>
      <c r="F628" s="29" t="s">
        <v>45</v>
      </c>
      <c r="G628" s="29" t="s">
        <v>2723</v>
      </c>
      <c r="H628" s="30">
        <v>5122</v>
      </c>
      <c r="I628" s="29" t="s">
        <v>104</v>
      </c>
      <c r="J628" s="29" t="s">
        <v>6</v>
      </c>
      <c r="K628" s="29" t="s">
        <v>1412</v>
      </c>
      <c r="L628" s="29"/>
    </row>
    <row r="629" spans="2:12" hidden="1">
      <c r="B629" s="28">
        <v>56013</v>
      </c>
      <c r="C629" s="29" t="s">
        <v>2728</v>
      </c>
      <c r="D629" s="29" t="s">
        <v>2729</v>
      </c>
      <c r="E629" s="29" t="s">
        <v>102</v>
      </c>
      <c r="F629" s="29" t="s">
        <v>45</v>
      </c>
      <c r="G629" s="29" t="s">
        <v>2723</v>
      </c>
      <c r="H629" s="30">
        <v>1647</v>
      </c>
      <c r="I629" s="29" t="s">
        <v>109</v>
      </c>
      <c r="J629" s="29" t="s">
        <v>4</v>
      </c>
      <c r="K629" s="29" t="s">
        <v>1412</v>
      </c>
      <c r="L629" s="29"/>
    </row>
    <row r="630" spans="2:12" hidden="1">
      <c r="B630" s="28">
        <v>56020</v>
      </c>
      <c r="C630" s="29" t="s">
        <v>2730</v>
      </c>
      <c r="D630" s="29" t="s">
        <v>2731</v>
      </c>
      <c r="E630" s="29" t="s">
        <v>102</v>
      </c>
      <c r="F630" s="29" t="s">
        <v>45</v>
      </c>
      <c r="G630" s="29" t="s">
        <v>2723</v>
      </c>
      <c r="H630" s="30">
        <v>1076</v>
      </c>
      <c r="I630" s="29" t="s">
        <v>104</v>
      </c>
      <c r="J630" s="29" t="s">
        <v>6</v>
      </c>
      <c r="K630" s="29" t="s">
        <v>1412</v>
      </c>
      <c r="L630" s="29"/>
    </row>
    <row r="631" spans="2:12" hidden="1">
      <c r="B631" s="28">
        <v>56026</v>
      </c>
      <c r="C631" s="29" t="s">
        <v>2732</v>
      </c>
      <c r="D631" s="29" t="s">
        <v>2733</v>
      </c>
      <c r="E631" s="29" t="s">
        <v>102</v>
      </c>
      <c r="F631" s="29" t="s">
        <v>45</v>
      </c>
      <c r="G631" s="29" t="s">
        <v>2723</v>
      </c>
      <c r="H631" s="30">
        <v>1385</v>
      </c>
      <c r="I631" s="29" t="s">
        <v>104</v>
      </c>
      <c r="J631" s="29" t="s">
        <v>6</v>
      </c>
      <c r="K631" s="29" t="s">
        <v>1412</v>
      </c>
      <c r="L631" s="29"/>
    </row>
    <row r="632" spans="2:12" hidden="1">
      <c r="B632" s="28">
        <v>56028</v>
      </c>
      <c r="C632" s="29" t="s">
        <v>2734</v>
      </c>
      <c r="D632" s="29" t="s">
        <v>2735</v>
      </c>
      <c r="E632" s="29" t="s">
        <v>102</v>
      </c>
      <c r="F632" s="29" t="s">
        <v>45</v>
      </c>
      <c r="G632" s="29" t="s">
        <v>2723</v>
      </c>
      <c r="H632" s="30">
        <v>1276</v>
      </c>
      <c r="I632" s="29" t="s">
        <v>104</v>
      </c>
      <c r="J632" s="29" t="s">
        <v>5</v>
      </c>
      <c r="K632" s="29" t="s">
        <v>1412</v>
      </c>
      <c r="L632" s="29"/>
    </row>
    <row r="633" spans="2:12" hidden="1">
      <c r="B633" s="28">
        <v>56030</v>
      </c>
      <c r="C633" s="29" t="s">
        <v>2736</v>
      </c>
      <c r="D633" s="29" t="s">
        <v>2737</v>
      </c>
      <c r="E633" s="29" t="s">
        <v>102</v>
      </c>
      <c r="F633" s="29" t="s">
        <v>45</v>
      </c>
      <c r="G633" s="29" t="s">
        <v>2723</v>
      </c>
      <c r="H633" s="30">
        <v>2450</v>
      </c>
      <c r="I633" s="29" t="s">
        <v>104</v>
      </c>
      <c r="J633" s="29" t="s">
        <v>5</v>
      </c>
      <c r="K633" s="29" t="s">
        <v>1412</v>
      </c>
      <c r="L633" s="29"/>
    </row>
    <row r="634" spans="2:12" hidden="1">
      <c r="B634" s="28">
        <v>56031</v>
      </c>
      <c r="C634" s="29" t="s">
        <v>2738</v>
      </c>
      <c r="D634" s="29" t="s">
        <v>2739</v>
      </c>
      <c r="E634" s="29" t="s">
        <v>102</v>
      </c>
      <c r="F634" s="29" t="s">
        <v>45</v>
      </c>
      <c r="G634" s="29" t="s">
        <v>2723</v>
      </c>
      <c r="H634" s="30">
        <v>2205</v>
      </c>
      <c r="I634" s="29" t="s">
        <v>104</v>
      </c>
      <c r="J634" s="29" t="s">
        <v>5</v>
      </c>
      <c r="K634" s="29" t="s">
        <v>1412</v>
      </c>
      <c r="L634" s="29"/>
    </row>
    <row r="635" spans="2:12" hidden="1">
      <c r="B635" s="28">
        <v>56032</v>
      </c>
      <c r="C635" s="29" t="s">
        <v>2740</v>
      </c>
      <c r="D635" s="29" t="s">
        <v>2741</v>
      </c>
      <c r="E635" s="29" t="s">
        <v>102</v>
      </c>
      <c r="F635" s="29" t="s">
        <v>45</v>
      </c>
      <c r="G635" s="29" t="s">
        <v>2723</v>
      </c>
      <c r="H635" s="30">
        <v>775</v>
      </c>
      <c r="I635" s="29" t="s">
        <v>104</v>
      </c>
      <c r="J635" s="29" t="s">
        <v>6</v>
      </c>
      <c r="K635" s="29" t="s">
        <v>1412</v>
      </c>
      <c r="L635" s="29"/>
    </row>
    <row r="636" spans="2:12" hidden="1">
      <c r="B636" s="28">
        <v>56034</v>
      </c>
      <c r="C636" s="29" t="s">
        <v>2742</v>
      </c>
      <c r="D636" s="29" t="s">
        <v>2743</v>
      </c>
      <c r="E636" s="29" t="s">
        <v>102</v>
      </c>
      <c r="F636" s="29" t="s">
        <v>45</v>
      </c>
      <c r="G636" s="29" t="s">
        <v>2723</v>
      </c>
      <c r="H636" s="30">
        <v>3283</v>
      </c>
      <c r="I636" s="29" t="s">
        <v>109</v>
      </c>
      <c r="J636" s="29" t="s">
        <v>4</v>
      </c>
      <c r="K636" s="29" t="s">
        <v>1412</v>
      </c>
      <c r="L636" s="29"/>
    </row>
    <row r="637" spans="2:12" hidden="1">
      <c r="B637" s="28">
        <v>56035</v>
      </c>
      <c r="C637" s="29" t="s">
        <v>2744</v>
      </c>
      <c r="D637" s="29" t="s">
        <v>2745</v>
      </c>
      <c r="E637" s="29" t="s">
        <v>102</v>
      </c>
      <c r="F637" s="29" t="s">
        <v>45</v>
      </c>
      <c r="G637" s="29" t="s">
        <v>2723</v>
      </c>
      <c r="H637" s="30">
        <v>8770</v>
      </c>
      <c r="I637" s="29" t="s">
        <v>104</v>
      </c>
      <c r="J637" s="29" t="s">
        <v>5</v>
      </c>
      <c r="K637" s="29" t="s">
        <v>1412</v>
      </c>
      <c r="L637" s="29"/>
    </row>
    <row r="638" spans="2:12" hidden="1">
      <c r="B638" s="28">
        <v>56040</v>
      </c>
      <c r="C638" s="29" t="s">
        <v>2746</v>
      </c>
      <c r="D638" s="29" t="s">
        <v>2747</v>
      </c>
      <c r="E638" s="29" t="s">
        <v>102</v>
      </c>
      <c r="F638" s="29" t="s">
        <v>45</v>
      </c>
      <c r="G638" s="29" t="s">
        <v>2723</v>
      </c>
      <c r="H638" s="30">
        <v>944</v>
      </c>
      <c r="I638" s="29" t="s">
        <v>104</v>
      </c>
      <c r="J638" s="29" t="s">
        <v>5</v>
      </c>
      <c r="K638" s="29" t="s">
        <v>1412</v>
      </c>
      <c r="L638" s="29"/>
    </row>
    <row r="639" spans="2:12" hidden="1">
      <c r="B639" s="28">
        <v>56043</v>
      </c>
      <c r="C639" s="29" t="s">
        <v>2748</v>
      </c>
      <c r="D639" s="29" t="s">
        <v>2749</v>
      </c>
      <c r="E639" s="29" t="s">
        <v>102</v>
      </c>
      <c r="F639" s="29" t="s">
        <v>45</v>
      </c>
      <c r="G639" s="29" t="s">
        <v>2723</v>
      </c>
      <c r="H639" s="30">
        <v>1922</v>
      </c>
      <c r="I639" s="29" t="s">
        <v>104</v>
      </c>
      <c r="J639" s="29" t="s">
        <v>5</v>
      </c>
      <c r="K639" s="29" t="s">
        <v>1412</v>
      </c>
      <c r="L639" s="29"/>
    </row>
    <row r="640" spans="2:12" hidden="1">
      <c r="B640" s="28">
        <v>56044</v>
      </c>
      <c r="C640" s="29" t="s">
        <v>2750</v>
      </c>
      <c r="D640" s="29" t="s">
        <v>2751</v>
      </c>
      <c r="E640" s="29" t="s">
        <v>102</v>
      </c>
      <c r="F640" s="29" t="s">
        <v>45</v>
      </c>
      <c r="G640" s="29" t="s">
        <v>2723</v>
      </c>
      <c r="H640" s="30">
        <v>522</v>
      </c>
      <c r="I640" s="29" t="s">
        <v>104</v>
      </c>
      <c r="J640" s="29" t="s">
        <v>5</v>
      </c>
      <c r="K640" s="29" t="s">
        <v>1412</v>
      </c>
      <c r="L640" s="29"/>
    </row>
    <row r="641" spans="2:12" hidden="1">
      <c r="B641" s="28">
        <v>56047</v>
      </c>
      <c r="C641" s="29" t="s">
        <v>2752</v>
      </c>
      <c r="D641" s="29" t="s">
        <v>2753</v>
      </c>
      <c r="E641" s="29" t="s">
        <v>102</v>
      </c>
      <c r="F641" s="29" t="s">
        <v>45</v>
      </c>
      <c r="G641" s="29" t="s">
        <v>2723</v>
      </c>
      <c r="H641" s="30">
        <v>1995</v>
      </c>
      <c r="I641" s="29" t="s">
        <v>109</v>
      </c>
      <c r="J641" s="29" t="s">
        <v>4</v>
      </c>
      <c r="K641" s="29" t="s">
        <v>1412</v>
      </c>
      <c r="L641" s="29"/>
    </row>
    <row r="642" spans="2:12" hidden="1">
      <c r="B642" s="28">
        <v>56051</v>
      </c>
      <c r="C642" s="29" t="s">
        <v>2754</v>
      </c>
      <c r="D642" s="29" t="s">
        <v>2755</v>
      </c>
      <c r="E642" s="29" t="s">
        <v>102</v>
      </c>
      <c r="F642" s="29" t="s">
        <v>45</v>
      </c>
      <c r="G642" s="29" t="s">
        <v>2723</v>
      </c>
      <c r="H642" s="30">
        <v>296</v>
      </c>
      <c r="I642" s="29" t="s">
        <v>104</v>
      </c>
      <c r="J642" s="29" t="s">
        <v>5</v>
      </c>
      <c r="K642" s="29" t="s">
        <v>1412</v>
      </c>
      <c r="L642" s="29"/>
    </row>
    <row r="643" spans="2:12" hidden="1">
      <c r="B643" s="28">
        <v>56052</v>
      </c>
      <c r="C643" s="29" t="s">
        <v>2756</v>
      </c>
      <c r="D643" s="29" t="s">
        <v>2757</v>
      </c>
      <c r="E643" s="29" t="s">
        <v>102</v>
      </c>
      <c r="F643" s="29" t="s">
        <v>45</v>
      </c>
      <c r="G643" s="29" t="s">
        <v>2723</v>
      </c>
      <c r="H643" s="30">
        <v>8168</v>
      </c>
      <c r="I643" s="29" t="s">
        <v>109</v>
      </c>
      <c r="J643" s="29" t="s">
        <v>4</v>
      </c>
      <c r="K643" s="29" t="s">
        <v>1412</v>
      </c>
      <c r="L643" s="29"/>
    </row>
    <row r="644" spans="2:12" hidden="1">
      <c r="B644" s="28">
        <v>56053</v>
      </c>
      <c r="C644" s="29" t="s">
        <v>2758</v>
      </c>
      <c r="D644" s="29" t="s">
        <v>2759</v>
      </c>
      <c r="E644" s="29" t="s">
        <v>102</v>
      </c>
      <c r="F644" s="29" t="s">
        <v>45</v>
      </c>
      <c r="G644" s="29" t="s">
        <v>2723</v>
      </c>
      <c r="H644" s="30">
        <v>2722</v>
      </c>
      <c r="I644" s="29" t="s">
        <v>104</v>
      </c>
      <c r="J644" s="29" t="s">
        <v>5</v>
      </c>
      <c r="K644" s="29" t="s">
        <v>1412</v>
      </c>
      <c r="L644" s="29"/>
    </row>
    <row r="645" spans="2:12" hidden="1">
      <c r="B645" s="28">
        <v>8003</v>
      </c>
      <c r="C645" s="29" t="s">
        <v>2760</v>
      </c>
      <c r="D645" s="29" t="s">
        <v>2761</v>
      </c>
      <c r="E645" s="29" t="s">
        <v>102</v>
      </c>
      <c r="F645" s="29" t="s">
        <v>48</v>
      </c>
      <c r="G645" s="29" t="s">
        <v>568</v>
      </c>
      <c r="H645" s="30">
        <v>149</v>
      </c>
      <c r="I645" s="29" t="s">
        <v>104</v>
      </c>
      <c r="J645" s="29" t="s">
        <v>6</v>
      </c>
      <c r="K645" s="29" t="s">
        <v>1417</v>
      </c>
      <c r="L645" s="29"/>
    </row>
    <row r="646" spans="2:12" hidden="1">
      <c r="B646" s="28">
        <v>8004</v>
      </c>
      <c r="C646" s="29" t="s">
        <v>2762</v>
      </c>
      <c r="D646" s="29" t="s">
        <v>2763</v>
      </c>
      <c r="E646" s="29" t="s">
        <v>102</v>
      </c>
      <c r="F646" s="29" t="s">
        <v>48</v>
      </c>
      <c r="G646" s="29" t="s">
        <v>568</v>
      </c>
      <c r="H646" s="30">
        <v>116</v>
      </c>
      <c r="I646" s="29" t="s">
        <v>104</v>
      </c>
      <c r="J646" s="29" t="s">
        <v>5</v>
      </c>
      <c r="K646" s="29" t="s">
        <v>1417</v>
      </c>
      <c r="L646" s="29"/>
    </row>
    <row r="647" spans="2:12" hidden="1">
      <c r="B647" s="28">
        <v>8009</v>
      </c>
      <c r="C647" s="29" t="s">
        <v>2764</v>
      </c>
      <c r="D647" s="29" t="s">
        <v>2765</v>
      </c>
      <c r="E647" s="29" t="s">
        <v>102</v>
      </c>
      <c r="F647" s="29" t="s">
        <v>48</v>
      </c>
      <c r="G647" s="29" t="s">
        <v>568</v>
      </c>
      <c r="H647" s="30">
        <v>403</v>
      </c>
      <c r="I647" s="29" t="s">
        <v>104</v>
      </c>
      <c r="J647" s="29" t="s">
        <v>5</v>
      </c>
      <c r="K647" s="29" t="s">
        <v>1417</v>
      </c>
      <c r="L647" s="29"/>
    </row>
    <row r="648" spans="2:12" hidden="1">
      <c r="B648" s="28">
        <v>8023</v>
      </c>
      <c r="C648" s="29" t="s">
        <v>2766</v>
      </c>
      <c r="D648" s="29" t="s">
        <v>2767</v>
      </c>
      <c r="E648" s="29" t="s">
        <v>102</v>
      </c>
      <c r="F648" s="29" t="s">
        <v>48</v>
      </c>
      <c r="G648" s="29" t="s">
        <v>568</v>
      </c>
      <c r="H648" s="30">
        <v>179</v>
      </c>
      <c r="I648" s="29" t="s">
        <v>104</v>
      </c>
      <c r="J648" s="29" t="s">
        <v>6</v>
      </c>
      <c r="K648" s="29" t="s">
        <v>1417</v>
      </c>
      <c r="L648" s="29"/>
    </row>
    <row r="649" spans="2:12" hidden="1">
      <c r="B649" s="28">
        <v>8034</v>
      </c>
      <c r="C649" s="29" t="s">
        <v>2768</v>
      </c>
      <c r="D649" s="29" t="s">
        <v>2769</v>
      </c>
      <c r="E649" s="29" t="s">
        <v>102</v>
      </c>
      <c r="F649" s="29" t="s">
        <v>48</v>
      </c>
      <c r="G649" s="29" t="s">
        <v>568</v>
      </c>
      <c r="H649" s="30">
        <v>171</v>
      </c>
      <c r="I649" s="29" t="s">
        <v>104</v>
      </c>
      <c r="J649" s="29" t="s">
        <v>6</v>
      </c>
      <c r="K649" s="29" t="s">
        <v>1417</v>
      </c>
      <c r="L649" s="29"/>
    </row>
    <row r="650" spans="2:12" hidden="1">
      <c r="B650" s="28">
        <v>8037</v>
      </c>
      <c r="C650" s="29" t="s">
        <v>2770</v>
      </c>
      <c r="D650" s="29" t="s">
        <v>2771</v>
      </c>
      <c r="E650" s="29" t="s">
        <v>102</v>
      </c>
      <c r="F650" s="29" t="s">
        <v>48</v>
      </c>
      <c r="G650" s="29" t="s">
        <v>568</v>
      </c>
      <c r="H650" s="30">
        <v>122</v>
      </c>
      <c r="I650" s="29" t="s">
        <v>104</v>
      </c>
      <c r="J650" s="29" t="s">
        <v>5</v>
      </c>
      <c r="K650" s="29" t="s">
        <v>1417</v>
      </c>
      <c r="L650" s="29"/>
    </row>
    <row r="651" spans="2:12" hidden="1">
      <c r="B651" s="28">
        <v>8042</v>
      </c>
      <c r="C651" s="29" t="s">
        <v>2772</v>
      </c>
      <c r="D651" s="29" t="s">
        <v>2773</v>
      </c>
      <c r="E651" s="29" t="s">
        <v>102</v>
      </c>
      <c r="F651" s="29" t="s">
        <v>48</v>
      </c>
      <c r="G651" s="29" t="s">
        <v>568</v>
      </c>
      <c r="H651" s="30">
        <v>1315</v>
      </c>
      <c r="I651" s="29" t="s">
        <v>109</v>
      </c>
      <c r="J651" s="29" t="s">
        <v>4</v>
      </c>
      <c r="K651" s="29" t="s">
        <v>1417</v>
      </c>
      <c r="L651" s="29"/>
    </row>
    <row r="652" spans="2:12" hidden="1">
      <c r="B652" s="28">
        <v>8046</v>
      </c>
      <c r="C652" s="29" t="s">
        <v>2774</v>
      </c>
      <c r="D652" s="29" t="s">
        <v>2775</v>
      </c>
      <c r="E652" s="29" t="s">
        <v>102</v>
      </c>
      <c r="F652" s="29" t="s">
        <v>48</v>
      </c>
      <c r="G652" s="29" t="s">
        <v>568</v>
      </c>
      <c r="H652" s="30">
        <v>663</v>
      </c>
      <c r="I652" s="29" t="s">
        <v>104</v>
      </c>
      <c r="J652" s="29" t="s">
        <v>5</v>
      </c>
      <c r="K652" s="29" t="s">
        <v>1417</v>
      </c>
      <c r="L652" s="29"/>
    </row>
    <row r="653" spans="2:12" hidden="1">
      <c r="B653" s="28">
        <v>8048</v>
      </c>
      <c r="C653" s="29" t="s">
        <v>2776</v>
      </c>
      <c r="D653" s="29" t="s">
        <v>2777</v>
      </c>
      <c r="E653" s="29" t="s">
        <v>102</v>
      </c>
      <c r="F653" s="29" t="s">
        <v>48</v>
      </c>
      <c r="G653" s="29" t="s">
        <v>568</v>
      </c>
      <c r="H653" s="30">
        <v>545</v>
      </c>
      <c r="I653" s="29" t="s">
        <v>104</v>
      </c>
      <c r="J653" s="29" t="s">
        <v>5</v>
      </c>
      <c r="K653" s="29" t="s">
        <v>1417</v>
      </c>
      <c r="L653" s="29"/>
    </row>
    <row r="654" spans="2:12" hidden="1">
      <c r="B654" s="28">
        <v>8049</v>
      </c>
      <c r="C654" s="29" t="s">
        <v>2778</v>
      </c>
      <c r="D654" s="29" t="s">
        <v>2779</v>
      </c>
      <c r="E654" s="29" t="s">
        <v>102</v>
      </c>
      <c r="F654" s="29" t="s">
        <v>48</v>
      </c>
      <c r="G654" s="29" t="s">
        <v>568</v>
      </c>
      <c r="H654" s="30">
        <v>311</v>
      </c>
      <c r="I654" s="29" t="s">
        <v>104</v>
      </c>
      <c r="J654" s="29" t="s">
        <v>5</v>
      </c>
      <c r="K654" s="29" t="s">
        <v>1417</v>
      </c>
      <c r="L654" s="29"/>
    </row>
    <row r="655" spans="2:12" hidden="1">
      <c r="B655" s="28">
        <v>8066</v>
      </c>
      <c r="C655" s="29" t="s">
        <v>2780</v>
      </c>
      <c r="D655" s="29" t="s">
        <v>2781</v>
      </c>
      <c r="E655" s="29" t="s">
        <v>102</v>
      </c>
      <c r="F655" s="29" t="s">
        <v>48</v>
      </c>
      <c r="G655" s="29" t="s">
        <v>568</v>
      </c>
      <c r="H655" s="30">
        <v>254</v>
      </c>
      <c r="I655" s="29" t="s">
        <v>104</v>
      </c>
      <c r="J655" s="29" t="s">
        <v>5</v>
      </c>
      <c r="K655" s="29" t="s">
        <v>1417</v>
      </c>
      <c r="L655" s="29"/>
    </row>
    <row r="656" spans="2:12" hidden="1">
      <c r="B656" s="28">
        <v>43005</v>
      </c>
      <c r="C656" s="29" t="s">
        <v>2782</v>
      </c>
      <c r="D656" s="29" t="s">
        <v>2783</v>
      </c>
      <c r="E656" s="29" t="s">
        <v>102</v>
      </c>
      <c r="F656" s="29" t="s">
        <v>55</v>
      </c>
      <c r="G656" s="29" t="s">
        <v>2784</v>
      </c>
      <c r="H656" s="30">
        <v>153</v>
      </c>
      <c r="I656" s="29" t="s">
        <v>104</v>
      </c>
      <c r="J656" s="29" t="s">
        <v>6</v>
      </c>
      <c r="K656" s="29" t="s">
        <v>1424</v>
      </c>
      <c r="L656" s="29"/>
    </row>
    <row r="657" spans="2:12" hidden="1">
      <c r="B657" s="28">
        <v>43010</v>
      </c>
      <c r="C657" s="29" t="s">
        <v>2785</v>
      </c>
      <c r="D657" s="29" t="s">
        <v>2786</v>
      </c>
      <c r="E657" s="29" t="s">
        <v>102</v>
      </c>
      <c r="F657" s="29" t="s">
        <v>55</v>
      </c>
      <c r="G657" s="29" t="s">
        <v>2784</v>
      </c>
      <c r="H657" s="30">
        <v>241</v>
      </c>
      <c r="I657" s="29" t="s">
        <v>104</v>
      </c>
      <c r="J657" s="29" t="s">
        <v>6</v>
      </c>
      <c r="K657" s="29" t="s">
        <v>1424</v>
      </c>
      <c r="L657" s="29"/>
    </row>
    <row r="658" spans="2:12" hidden="1">
      <c r="B658" s="28">
        <v>43011</v>
      </c>
      <c r="C658" s="29" t="s">
        <v>2787</v>
      </c>
      <c r="D658" s="29" t="s">
        <v>2788</v>
      </c>
      <c r="E658" s="29" t="s">
        <v>102</v>
      </c>
      <c r="F658" s="29" t="s">
        <v>55</v>
      </c>
      <c r="G658" s="29" t="s">
        <v>2784</v>
      </c>
      <c r="H658" s="30">
        <v>443</v>
      </c>
      <c r="I658" s="29" t="s">
        <v>104</v>
      </c>
      <c r="J658" s="29" t="s">
        <v>5</v>
      </c>
      <c r="K658" s="29" t="s">
        <v>1424</v>
      </c>
      <c r="L658" s="29"/>
    </row>
    <row r="659" spans="2:12" hidden="1">
      <c r="B659" s="28">
        <v>43017</v>
      </c>
      <c r="C659" s="29" t="s">
        <v>2789</v>
      </c>
      <c r="D659" s="29" t="s">
        <v>2790</v>
      </c>
      <c r="E659" s="29" t="s">
        <v>102</v>
      </c>
      <c r="F659" s="29" t="s">
        <v>55</v>
      </c>
      <c r="G659" s="29" t="s">
        <v>2784</v>
      </c>
      <c r="H659" s="30">
        <v>642</v>
      </c>
      <c r="I659" s="29" t="s">
        <v>104</v>
      </c>
      <c r="J659" s="29" t="s">
        <v>6</v>
      </c>
      <c r="K659" s="29" t="s">
        <v>1424</v>
      </c>
      <c r="L659" s="29"/>
    </row>
    <row r="660" spans="2:12" hidden="1">
      <c r="B660" s="28">
        <v>43021</v>
      </c>
      <c r="C660" s="29" t="s">
        <v>2791</v>
      </c>
      <c r="D660" s="29" t="s">
        <v>2792</v>
      </c>
      <c r="E660" s="29" t="s">
        <v>102</v>
      </c>
      <c r="F660" s="29" t="s">
        <v>55</v>
      </c>
      <c r="G660" s="29" t="s">
        <v>2784</v>
      </c>
      <c r="H660" s="30">
        <v>736</v>
      </c>
      <c r="I660" s="29" t="s">
        <v>104</v>
      </c>
      <c r="J660" s="29" t="s">
        <v>6</v>
      </c>
      <c r="K660" s="29" t="s">
        <v>1424</v>
      </c>
      <c r="L660" s="29"/>
    </row>
    <row r="661" spans="2:12" hidden="1">
      <c r="B661" s="28">
        <v>43027</v>
      </c>
      <c r="C661" s="29" t="s">
        <v>2793</v>
      </c>
      <c r="D661" s="29" t="s">
        <v>2794</v>
      </c>
      <c r="E661" s="29" t="s">
        <v>102</v>
      </c>
      <c r="F661" s="29" t="s">
        <v>55</v>
      </c>
      <c r="G661" s="29" t="s">
        <v>2784</v>
      </c>
      <c r="H661" s="30">
        <v>108</v>
      </c>
      <c r="I661" s="29" t="s">
        <v>104</v>
      </c>
      <c r="J661" s="29" t="s">
        <v>5</v>
      </c>
      <c r="K661" s="29" t="s">
        <v>1424</v>
      </c>
      <c r="L661" s="29"/>
    </row>
    <row r="662" spans="2:12" hidden="1">
      <c r="B662" s="28">
        <v>43032</v>
      </c>
      <c r="C662" s="29" t="s">
        <v>2795</v>
      </c>
      <c r="D662" s="29" t="s">
        <v>2796</v>
      </c>
      <c r="E662" s="29" t="s">
        <v>102</v>
      </c>
      <c r="F662" s="29" t="s">
        <v>55</v>
      </c>
      <c r="G662" s="29" t="s">
        <v>2784</v>
      </c>
      <c r="H662" s="30">
        <v>697</v>
      </c>
      <c r="I662" s="29" t="s">
        <v>104</v>
      </c>
      <c r="J662" s="29" t="s">
        <v>6</v>
      </c>
      <c r="K662" s="29" t="s">
        <v>1424</v>
      </c>
      <c r="L662" s="29"/>
    </row>
    <row r="663" spans="2:12" hidden="1">
      <c r="B663" s="28">
        <v>43034</v>
      </c>
      <c r="C663" s="29" t="s">
        <v>2797</v>
      </c>
      <c r="D663" s="29" t="s">
        <v>2798</v>
      </c>
      <c r="E663" s="29" t="s">
        <v>102</v>
      </c>
      <c r="F663" s="29" t="s">
        <v>55</v>
      </c>
      <c r="G663" s="29" t="s">
        <v>2784</v>
      </c>
      <c r="H663" s="30">
        <v>849</v>
      </c>
      <c r="I663" s="29" t="s">
        <v>104</v>
      </c>
      <c r="J663" s="29" t="s">
        <v>5</v>
      </c>
      <c r="K663" s="29" t="s">
        <v>1424</v>
      </c>
      <c r="L663" s="29"/>
    </row>
    <row r="664" spans="2:12" hidden="1">
      <c r="B664" s="28">
        <v>43035</v>
      </c>
      <c r="C664" s="29" t="s">
        <v>2799</v>
      </c>
      <c r="D664" s="29" t="s">
        <v>2800</v>
      </c>
      <c r="E664" s="29" t="s">
        <v>102</v>
      </c>
      <c r="F664" s="29" t="s">
        <v>55</v>
      </c>
      <c r="G664" s="29" t="s">
        <v>2784</v>
      </c>
      <c r="H664" s="30">
        <v>992</v>
      </c>
      <c r="I664" s="29" t="s">
        <v>104</v>
      </c>
      <c r="J664" s="29" t="s">
        <v>5</v>
      </c>
      <c r="K664" s="29" t="s">
        <v>1424</v>
      </c>
      <c r="L664" s="29"/>
    </row>
    <row r="665" spans="2:12" hidden="1">
      <c r="B665" s="28">
        <v>43038</v>
      </c>
      <c r="C665" s="29" t="s">
        <v>2801</v>
      </c>
      <c r="D665" s="29" t="s">
        <v>2802</v>
      </c>
      <c r="E665" s="29" t="s">
        <v>102</v>
      </c>
      <c r="F665" s="29" t="s">
        <v>55</v>
      </c>
      <c r="G665" s="29" t="s">
        <v>2784</v>
      </c>
      <c r="H665" s="30">
        <v>1284</v>
      </c>
      <c r="I665" s="29" t="s">
        <v>104</v>
      </c>
      <c r="J665" s="29" t="s">
        <v>5</v>
      </c>
      <c r="K665" s="29" t="s">
        <v>1424</v>
      </c>
      <c r="L665" s="29"/>
    </row>
    <row r="666" spans="2:12" hidden="1">
      <c r="B666" s="28">
        <v>43046</v>
      </c>
      <c r="C666" s="29" t="s">
        <v>2803</v>
      </c>
      <c r="D666" s="29" t="s">
        <v>2804</v>
      </c>
      <c r="E666" s="29" t="s">
        <v>102</v>
      </c>
      <c r="F666" s="29" t="s">
        <v>55</v>
      </c>
      <c r="G666" s="29" t="s">
        <v>2784</v>
      </c>
      <c r="H666" s="30">
        <v>3149</v>
      </c>
      <c r="I666" s="29" t="s">
        <v>104</v>
      </c>
      <c r="J666" s="29" t="s">
        <v>5</v>
      </c>
      <c r="K666" s="29" t="s">
        <v>1424</v>
      </c>
      <c r="L666" s="29"/>
    </row>
    <row r="667" spans="2:12" hidden="1">
      <c r="B667" s="28">
        <v>43048</v>
      </c>
      <c r="C667" s="29" t="s">
        <v>2805</v>
      </c>
      <c r="D667" s="29" t="s">
        <v>2806</v>
      </c>
      <c r="E667" s="29" t="s">
        <v>102</v>
      </c>
      <c r="F667" s="29" t="s">
        <v>55</v>
      </c>
      <c r="G667" s="29" t="s">
        <v>2784</v>
      </c>
      <c r="H667" s="30">
        <v>1285</v>
      </c>
      <c r="I667" s="29" t="s">
        <v>104</v>
      </c>
      <c r="J667" s="29" t="s">
        <v>5</v>
      </c>
      <c r="K667" s="29" t="s">
        <v>1424</v>
      </c>
      <c r="L667" s="29"/>
    </row>
    <row r="668" spans="2:12" hidden="1">
      <c r="B668" s="28">
        <v>43049</v>
      </c>
      <c r="C668" s="29" t="s">
        <v>2807</v>
      </c>
      <c r="D668" s="29" t="s">
        <v>2808</v>
      </c>
      <c r="E668" s="29" t="s">
        <v>102</v>
      </c>
      <c r="F668" s="29" t="s">
        <v>55</v>
      </c>
      <c r="G668" s="29" t="s">
        <v>2784</v>
      </c>
      <c r="H668" s="30">
        <v>3080</v>
      </c>
      <c r="I668" s="29" t="s">
        <v>104</v>
      </c>
      <c r="J668" s="29" t="s">
        <v>6</v>
      </c>
      <c r="K668" s="29" t="s">
        <v>1424</v>
      </c>
      <c r="L668" s="29"/>
    </row>
    <row r="669" spans="2:12" hidden="1">
      <c r="B669" s="28">
        <v>43052</v>
      </c>
      <c r="C669" s="29" t="s">
        <v>2809</v>
      </c>
      <c r="D669" s="29" t="s">
        <v>2810</v>
      </c>
      <c r="E669" s="29" t="s">
        <v>102</v>
      </c>
      <c r="F669" s="29" t="s">
        <v>55</v>
      </c>
      <c r="G669" s="29" t="s">
        <v>2784</v>
      </c>
      <c r="H669" s="30">
        <v>1031</v>
      </c>
      <c r="I669" s="29" t="s">
        <v>109</v>
      </c>
      <c r="J669" s="29" t="s">
        <v>4</v>
      </c>
      <c r="K669" s="29" t="s">
        <v>1424</v>
      </c>
      <c r="L669" s="29"/>
    </row>
    <row r="670" spans="2:12" hidden="1">
      <c r="B670" s="28">
        <v>43056</v>
      </c>
      <c r="C670" s="29" t="s">
        <v>2811</v>
      </c>
      <c r="D670" s="29" t="s">
        <v>2812</v>
      </c>
      <c r="E670" s="29" t="s">
        <v>102</v>
      </c>
      <c r="F670" s="29" t="s">
        <v>55</v>
      </c>
      <c r="G670" s="29" t="s">
        <v>2784</v>
      </c>
      <c r="H670" s="30">
        <v>381</v>
      </c>
      <c r="I670" s="29" t="s">
        <v>104</v>
      </c>
      <c r="J670" s="29" t="s">
        <v>6</v>
      </c>
      <c r="K670" s="29" t="s">
        <v>1424</v>
      </c>
      <c r="L670" s="29"/>
    </row>
    <row r="671" spans="2:12" hidden="1">
      <c r="B671" s="28">
        <v>43057</v>
      </c>
      <c r="C671" s="29" t="s">
        <v>2813</v>
      </c>
      <c r="D671" s="29" t="s">
        <v>2814</v>
      </c>
      <c r="E671" s="29" t="s">
        <v>102</v>
      </c>
      <c r="F671" s="29" t="s">
        <v>55</v>
      </c>
      <c r="G671" s="29" t="s">
        <v>2784</v>
      </c>
      <c r="H671" s="30">
        <v>1005</v>
      </c>
      <c r="I671" s="29" t="s">
        <v>104</v>
      </c>
      <c r="J671" s="29" t="s">
        <v>6</v>
      </c>
      <c r="K671" s="29" t="s">
        <v>1424</v>
      </c>
      <c r="L671" s="29"/>
    </row>
    <row r="672" spans="2:12" hidden="1">
      <c r="B672" s="28">
        <v>43058</v>
      </c>
      <c r="C672" s="29" t="s">
        <v>2815</v>
      </c>
      <c r="D672" s="29" t="s">
        <v>2816</v>
      </c>
      <c r="E672" s="29" t="s">
        <v>102</v>
      </c>
      <c r="F672" s="29" t="s">
        <v>55</v>
      </c>
      <c r="G672" s="29" t="s">
        <v>2784</v>
      </c>
      <c r="H672" s="30">
        <v>919</v>
      </c>
      <c r="I672" s="29" t="s">
        <v>104</v>
      </c>
      <c r="J672" s="29" t="s">
        <v>5</v>
      </c>
      <c r="K672" s="29" t="s">
        <v>1424</v>
      </c>
      <c r="L672" s="29"/>
    </row>
    <row r="673" spans="2:12" hidden="1">
      <c r="B673" s="28">
        <v>10003</v>
      </c>
      <c r="C673" s="29" t="s">
        <v>2817</v>
      </c>
      <c r="D673" s="29" t="s">
        <v>2818</v>
      </c>
      <c r="E673" s="29" t="s">
        <v>102</v>
      </c>
      <c r="F673" s="29" t="s">
        <v>48</v>
      </c>
      <c r="G673" s="29" t="s">
        <v>528</v>
      </c>
      <c r="H673" s="30">
        <v>2532</v>
      </c>
      <c r="I673" s="29" t="s">
        <v>104</v>
      </c>
      <c r="J673" s="29" t="s">
        <v>5</v>
      </c>
      <c r="K673" s="29" t="s">
        <v>1418</v>
      </c>
      <c r="L673" s="29"/>
    </row>
    <row r="674" spans="2:12" hidden="1">
      <c r="B674" s="28">
        <v>10005</v>
      </c>
      <c r="C674" s="29" t="s">
        <v>2819</v>
      </c>
      <c r="D674" s="29" t="s">
        <v>2820</v>
      </c>
      <c r="E674" s="29" t="s">
        <v>102</v>
      </c>
      <c r="F674" s="29" t="s">
        <v>48</v>
      </c>
      <c r="G674" s="29" t="s">
        <v>528</v>
      </c>
      <c r="H674" s="30">
        <v>1848</v>
      </c>
      <c r="I674" s="29" t="s">
        <v>109</v>
      </c>
      <c r="J674" s="29" t="s">
        <v>4</v>
      </c>
      <c r="K674" s="29" t="s">
        <v>1418</v>
      </c>
      <c r="L674" s="29"/>
    </row>
    <row r="675" spans="2:12" hidden="1">
      <c r="B675" s="28">
        <v>10021</v>
      </c>
      <c r="C675" s="29" t="s">
        <v>2821</v>
      </c>
      <c r="D675" s="29" t="s">
        <v>2822</v>
      </c>
      <c r="E675" s="29" t="s">
        <v>102</v>
      </c>
      <c r="F675" s="29" t="s">
        <v>48</v>
      </c>
      <c r="G675" s="29" t="s">
        <v>528</v>
      </c>
      <c r="H675" s="30">
        <v>1786</v>
      </c>
      <c r="I675" s="29" t="s">
        <v>104</v>
      </c>
      <c r="J675" s="29" t="s">
        <v>6</v>
      </c>
      <c r="K675" s="29" t="s">
        <v>1418</v>
      </c>
      <c r="L675" s="29"/>
    </row>
    <row r="676" spans="2:12" hidden="1">
      <c r="B676" s="28">
        <v>10022</v>
      </c>
      <c r="C676" s="29" t="s">
        <v>2823</v>
      </c>
      <c r="D676" s="29" t="s">
        <v>2824</v>
      </c>
      <c r="E676" s="29" t="s">
        <v>102</v>
      </c>
      <c r="F676" s="29" t="s">
        <v>48</v>
      </c>
      <c r="G676" s="29" t="s">
        <v>528</v>
      </c>
      <c r="H676" s="30">
        <v>70</v>
      </c>
      <c r="I676" s="29" t="s">
        <v>104</v>
      </c>
      <c r="J676" s="29" t="s">
        <v>7</v>
      </c>
      <c r="K676" s="29" t="s">
        <v>1418</v>
      </c>
      <c r="L676" s="29"/>
    </row>
    <row r="677" spans="2:12" hidden="1">
      <c r="B677" s="28">
        <v>10024</v>
      </c>
      <c r="C677" s="29" t="s">
        <v>2825</v>
      </c>
      <c r="D677" s="29" t="s">
        <v>2826</v>
      </c>
      <c r="E677" s="29" t="s">
        <v>102</v>
      </c>
      <c r="F677" s="29" t="s">
        <v>48</v>
      </c>
      <c r="G677" s="29" t="s">
        <v>528</v>
      </c>
      <c r="H677" s="30">
        <v>258</v>
      </c>
      <c r="I677" s="29" t="s">
        <v>104</v>
      </c>
      <c r="J677" s="29" t="s">
        <v>7</v>
      </c>
      <c r="K677" s="29" t="s">
        <v>1418</v>
      </c>
      <c r="L677" s="29"/>
    </row>
    <row r="678" spans="2:12" hidden="1">
      <c r="B678" s="28">
        <v>10026</v>
      </c>
      <c r="C678" s="29" t="s">
        <v>2827</v>
      </c>
      <c r="D678" s="29" t="s">
        <v>2828</v>
      </c>
      <c r="E678" s="29" t="s">
        <v>102</v>
      </c>
      <c r="F678" s="29" t="s">
        <v>48</v>
      </c>
      <c r="G678" s="29" t="s">
        <v>528</v>
      </c>
      <c r="H678" s="30">
        <v>90</v>
      </c>
      <c r="I678" s="29" t="s">
        <v>104</v>
      </c>
      <c r="J678" s="29" t="s">
        <v>7</v>
      </c>
      <c r="K678" s="29" t="s">
        <v>1418</v>
      </c>
      <c r="L678" s="29"/>
    </row>
    <row r="679" spans="2:12" hidden="1">
      <c r="B679" s="28">
        <v>10031</v>
      </c>
      <c r="C679" s="29" t="s">
        <v>2829</v>
      </c>
      <c r="D679" s="29" t="s">
        <v>2830</v>
      </c>
      <c r="E679" s="29" t="s">
        <v>102</v>
      </c>
      <c r="F679" s="29" t="s">
        <v>48</v>
      </c>
      <c r="G679" s="29" t="s">
        <v>528</v>
      </c>
      <c r="H679" s="30">
        <v>1475</v>
      </c>
      <c r="I679" s="29" t="s">
        <v>104</v>
      </c>
      <c r="J679" s="29" t="s">
        <v>5</v>
      </c>
      <c r="K679" s="29" t="s">
        <v>1418</v>
      </c>
      <c r="L679" s="29"/>
    </row>
    <row r="680" spans="2:12" hidden="1">
      <c r="B680" s="28">
        <v>10034</v>
      </c>
      <c r="C680" s="29" t="s">
        <v>2831</v>
      </c>
      <c r="D680" s="29" t="s">
        <v>2832</v>
      </c>
      <c r="E680" s="29" t="s">
        <v>102</v>
      </c>
      <c r="F680" s="29" t="s">
        <v>48</v>
      </c>
      <c r="G680" s="29" t="s">
        <v>528</v>
      </c>
      <c r="H680" s="30">
        <v>1456</v>
      </c>
      <c r="I680" s="29" t="s">
        <v>109</v>
      </c>
      <c r="J680" s="29" t="s">
        <v>4</v>
      </c>
      <c r="K680" s="29" t="s">
        <v>1418</v>
      </c>
      <c r="L680" s="29"/>
    </row>
    <row r="681" spans="2:12" hidden="1">
      <c r="B681" s="28">
        <v>10038</v>
      </c>
      <c r="C681" s="29" t="s">
        <v>2833</v>
      </c>
      <c r="D681" s="29" t="s">
        <v>2834</v>
      </c>
      <c r="E681" s="29" t="s">
        <v>102</v>
      </c>
      <c r="F681" s="29" t="s">
        <v>48</v>
      </c>
      <c r="G681" s="29" t="s">
        <v>528</v>
      </c>
      <c r="H681" s="30">
        <v>211</v>
      </c>
      <c r="I681" s="29" t="s">
        <v>104</v>
      </c>
      <c r="J681" s="29" t="s">
        <v>6</v>
      </c>
      <c r="K681" s="29" t="s">
        <v>1418</v>
      </c>
      <c r="L681" s="29"/>
    </row>
    <row r="682" spans="2:12" hidden="1">
      <c r="B682" s="28">
        <v>10040</v>
      </c>
      <c r="C682" s="29" t="s">
        <v>2835</v>
      </c>
      <c r="D682" s="29" t="s">
        <v>2836</v>
      </c>
      <c r="E682" s="29" t="s">
        <v>102</v>
      </c>
      <c r="F682" s="29" t="s">
        <v>48</v>
      </c>
      <c r="G682" s="29" t="s">
        <v>528</v>
      </c>
      <c r="H682" s="30">
        <v>2174</v>
      </c>
      <c r="I682" s="29" t="s">
        <v>109</v>
      </c>
      <c r="J682" s="29" t="s">
        <v>4</v>
      </c>
      <c r="K682" s="29" t="s">
        <v>1418</v>
      </c>
      <c r="L682" s="29"/>
    </row>
    <row r="683" spans="2:12" hidden="1">
      <c r="B683" s="28">
        <v>10045</v>
      </c>
      <c r="C683" s="29" t="s">
        <v>2837</v>
      </c>
      <c r="D683" s="29" t="s">
        <v>2838</v>
      </c>
      <c r="E683" s="29" t="s">
        <v>102</v>
      </c>
      <c r="F683" s="29" t="s">
        <v>48</v>
      </c>
      <c r="G683" s="29" t="s">
        <v>528</v>
      </c>
      <c r="H683" s="30">
        <v>125</v>
      </c>
      <c r="I683" s="29" t="s">
        <v>104</v>
      </c>
      <c r="J683" s="29" t="s">
        <v>7</v>
      </c>
      <c r="K683" s="29" t="s">
        <v>1418</v>
      </c>
      <c r="L683" s="29"/>
    </row>
    <row r="684" spans="2:12" hidden="1">
      <c r="B684" s="28">
        <v>10048</v>
      </c>
      <c r="C684" s="29" t="s">
        <v>2839</v>
      </c>
      <c r="D684" s="29" t="s">
        <v>2840</v>
      </c>
      <c r="E684" s="29" t="s">
        <v>102</v>
      </c>
      <c r="F684" s="29" t="s">
        <v>48</v>
      </c>
      <c r="G684" s="29" t="s">
        <v>528</v>
      </c>
      <c r="H684" s="30">
        <v>913</v>
      </c>
      <c r="I684" s="29" t="s">
        <v>104</v>
      </c>
      <c r="J684" s="29" t="s">
        <v>6</v>
      </c>
      <c r="K684" s="29" t="s">
        <v>1418</v>
      </c>
      <c r="L684" s="29"/>
    </row>
    <row r="685" spans="2:12" hidden="1">
      <c r="B685" s="28">
        <v>10050</v>
      </c>
      <c r="C685" s="29" t="s">
        <v>2841</v>
      </c>
      <c r="D685" s="29" t="s">
        <v>2842</v>
      </c>
      <c r="E685" s="29" t="s">
        <v>102</v>
      </c>
      <c r="F685" s="29" t="s">
        <v>48</v>
      </c>
      <c r="G685" s="29" t="s">
        <v>528</v>
      </c>
      <c r="H685" s="30">
        <v>59</v>
      </c>
      <c r="I685" s="29" t="s">
        <v>104</v>
      </c>
      <c r="J685" s="29" t="s">
        <v>7</v>
      </c>
      <c r="K685" s="29" t="s">
        <v>1418</v>
      </c>
      <c r="L685" s="29"/>
    </row>
    <row r="686" spans="2:12" hidden="1">
      <c r="B686" s="28">
        <v>10052</v>
      </c>
      <c r="C686" s="29" t="s">
        <v>2843</v>
      </c>
      <c r="D686" s="29" t="s">
        <v>2844</v>
      </c>
      <c r="E686" s="29" t="s">
        <v>102</v>
      </c>
      <c r="F686" s="29" t="s">
        <v>48</v>
      </c>
      <c r="G686" s="29" t="s">
        <v>528</v>
      </c>
      <c r="H686" s="30">
        <v>500</v>
      </c>
      <c r="I686" s="29" t="s">
        <v>104</v>
      </c>
      <c r="J686" s="29" t="s">
        <v>7</v>
      </c>
      <c r="K686" s="29" t="s">
        <v>1418</v>
      </c>
      <c r="L686" s="29"/>
    </row>
    <row r="687" spans="2:12" hidden="1">
      <c r="B687" s="28">
        <v>10056</v>
      </c>
      <c r="C687" s="29" t="s">
        <v>2845</v>
      </c>
      <c r="D687" s="29" t="s">
        <v>2846</v>
      </c>
      <c r="E687" s="29" t="s">
        <v>102</v>
      </c>
      <c r="F687" s="29" t="s">
        <v>48</v>
      </c>
      <c r="G687" s="29" t="s">
        <v>528</v>
      </c>
      <c r="H687" s="30">
        <v>1015</v>
      </c>
      <c r="I687" s="29" t="s">
        <v>104</v>
      </c>
      <c r="J687" s="29" t="s">
        <v>7</v>
      </c>
      <c r="K687" s="29" t="s">
        <v>1418</v>
      </c>
      <c r="L687" s="29"/>
    </row>
    <row r="688" spans="2:12" hidden="1">
      <c r="B688" s="28">
        <v>10062</v>
      </c>
      <c r="C688" s="29" t="s">
        <v>2847</v>
      </c>
      <c r="D688" s="29" t="s">
        <v>2848</v>
      </c>
      <c r="E688" s="29" t="s">
        <v>102</v>
      </c>
      <c r="F688" s="29" t="s">
        <v>48</v>
      </c>
      <c r="G688" s="29" t="s">
        <v>528</v>
      </c>
      <c r="H688" s="30">
        <v>2198</v>
      </c>
      <c r="I688" s="29" t="s">
        <v>104</v>
      </c>
      <c r="J688" s="29" t="s">
        <v>6</v>
      </c>
      <c r="K688" s="29" t="s">
        <v>1418</v>
      </c>
      <c r="L688" s="29"/>
    </row>
    <row r="689" spans="2:12" hidden="1">
      <c r="B689" s="28">
        <v>7004</v>
      </c>
      <c r="C689" s="29" t="s">
        <v>2849</v>
      </c>
      <c r="D689" s="29" t="s">
        <v>2850</v>
      </c>
      <c r="E689" s="29" t="s">
        <v>102</v>
      </c>
      <c r="F689" s="29" t="s">
        <v>84</v>
      </c>
      <c r="G689" s="29" t="s">
        <v>84</v>
      </c>
      <c r="H689" s="30">
        <v>1227</v>
      </c>
      <c r="I689" s="29" t="s">
        <v>104</v>
      </c>
      <c r="J689" s="29" t="s">
        <v>5</v>
      </c>
      <c r="K689" s="29" t="s">
        <v>1450</v>
      </c>
      <c r="L689" s="29"/>
    </row>
    <row r="690" spans="2:12" hidden="1">
      <c r="B690" s="28">
        <v>7007</v>
      </c>
      <c r="C690" s="29" t="s">
        <v>2851</v>
      </c>
      <c r="D690" s="29" t="s">
        <v>2852</v>
      </c>
      <c r="E690" s="29" t="s">
        <v>102</v>
      </c>
      <c r="F690" s="29" t="s">
        <v>84</v>
      </c>
      <c r="G690" s="29" t="s">
        <v>84</v>
      </c>
      <c r="H690" s="30">
        <v>1399</v>
      </c>
      <c r="I690" s="29" t="s">
        <v>104</v>
      </c>
      <c r="J690" s="29" t="s">
        <v>6</v>
      </c>
      <c r="K690" s="29" t="s">
        <v>1450</v>
      </c>
      <c r="L690" s="29"/>
    </row>
    <row r="691" spans="2:12" hidden="1">
      <c r="B691" s="28">
        <v>7009</v>
      </c>
      <c r="C691" s="29" t="s">
        <v>2853</v>
      </c>
      <c r="D691" s="29" t="s">
        <v>2854</v>
      </c>
      <c r="E691" s="29" t="s">
        <v>102</v>
      </c>
      <c r="F691" s="29" t="s">
        <v>84</v>
      </c>
      <c r="G691" s="29" t="s">
        <v>84</v>
      </c>
      <c r="H691" s="30">
        <v>112</v>
      </c>
      <c r="I691" s="29" t="s">
        <v>104</v>
      </c>
      <c r="J691" s="29" t="s">
        <v>5</v>
      </c>
      <c r="K691" s="29" t="s">
        <v>1450</v>
      </c>
      <c r="L691" s="29"/>
    </row>
    <row r="692" spans="2:12" hidden="1">
      <c r="B692" s="28">
        <v>7012</v>
      </c>
      <c r="C692" s="29" t="s">
        <v>2855</v>
      </c>
      <c r="D692" s="29" t="s">
        <v>2856</v>
      </c>
      <c r="E692" s="29" t="s">
        <v>102</v>
      </c>
      <c r="F692" s="29" t="s">
        <v>84</v>
      </c>
      <c r="G692" s="29" t="s">
        <v>84</v>
      </c>
      <c r="H692" s="30">
        <v>863</v>
      </c>
      <c r="I692" s="29" t="s">
        <v>104</v>
      </c>
      <c r="J692" s="29" t="s">
        <v>6</v>
      </c>
      <c r="K692" s="29" t="s">
        <v>1450</v>
      </c>
      <c r="L692" s="29"/>
    </row>
    <row r="693" spans="2:12" hidden="1">
      <c r="B693" s="28">
        <v>7013</v>
      </c>
      <c r="C693" s="29" t="s">
        <v>2857</v>
      </c>
      <c r="D693" s="29" t="s">
        <v>2858</v>
      </c>
      <c r="E693" s="29" t="s">
        <v>102</v>
      </c>
      <c r="F693" s="29" t="s">
        <v>84</v>
      </c>
      <c r="G693" s="29" t="s">
        <v>84</v>
      </c>
      <c r="H693" s="30">
        <v>736</v>
      </c>
      <c r="I693" s="29" t="s">
        <v>104</v>
      </c>
      <c r="J693" s="29" t="s">
        <v>5</v>
      </c>
      <c r="K693" s="29" t="s">
        <v>1450</v>
      </c>
      <c r="L693" s="29"/>
    </row>
    <row r="694" spans="2:12" hidden="1">
      <c r="B694" s="28">
        <v>7014</v>
      </c>
      <c r="C694" s="29" t="s">
        <v>2859</v>
      </c>
      <c r="D694" s="29" t="s">
        <v>2860</v>
      </c>
      <c r="E694" s="29" t="s">
        <v>102</v>
      </c>
      <c r="F694" s="29" t="s">
        <v>84</v>
      </c>
      <c r="G694" s="29" t="s">
        <v>84</v>
      </c>
      <c r="H694" s="30">
        <v>536</v>
      </c>
      <c r="I694" s="29" t="s">
        <v>104</v>
      </c>
      <c r="J694" s="29" t="s">
        <v>5</v>
      </c>
      <c r="K694" s="29" t="s">
        <v>1450</v>
      </c>
      <c r="L694" s="29"/>
    </row>
    <row r="695" spans="2:12" hidden="1">
      <c r="B695" s="28">
        <v>7017</v>
      </c>
      <c r="C695" s="29" t="s">
        <v>2861</v>
      </c>
      <c r="D695" s="29" t="s">
        <v>2862</v>
      </c>
      <c r="E695" s="29" t="s">
        <v>102</v>
      </c>
      <c r="F695" s="29" t="s">
        <v>84</v>
      </c>
      <c r="G695" s="29" t="s">
        <v>84</v>
      </c>
      <c r="H695" s="30">
        <v>700</v>
      </c>
      <c r="I695" s="29" t="s">
        <v>104</v>
      </c>
      <c r="J695" s="29" t="s">
        <v>5</v>
      </c>
      <c r="K695" s="29" t="s">
        <v>1450</v>
      </c>
      <c r="L695" s="29"/>
    </row>
    <row r="696" spans="2:12" hidden="1">
      <c r="B696" s="28">
        <v>7018</v>
      </c>
      <c r="C696" s="29" t="s">
        <v>2863</v>
      </c>
      <c r="D696" s="29" t="s">
        <v>2864</v>
      </c>
      <c r="E696" s="29" t="s">
        <v>102</v>
      </c>
      <c r="F696" s="29" t="s">
        <v>84</v>
      </c>
      <c r="G696" s="29" t="s">
        <v>84</v>
      </c>
      <c r="H696" s="30">
        <v>380</v>
      </c>
      <c r="I696" s="29" t="s">
        <v>104</v>
      </c>
      <c r="J696" s="29" t="s">
        <v>6</v>
      </c>
      <c r="K696" s="29" t="s">
        <v>1450</v>
      </c>
      <c r="L696" s="29"/>
    </row>
    <row r="697" spans="2:12" hidden="1">
      <c r="B697" s="28">
        <v>7023</v>
      </c>
      <c r="C697" s="29" t="s">
        <v>2865</v>
      </c>
      <c r="D697" s="29" t="s">
        <v>2866</v>
      </c>
      <c r="E697" s="29" t="s">
        <v>102</v>
      </c>
      <c r="F697" s="29" t="s">
        <v>84</v>
      </c>
      <c r="G697" s="29" t="s">
        <v>84</v>
      </c>
      <c r="H697" s="30">
        <v>2405</v>
      </c>
      <c r="I697" s="29" t="s">
        <v>109</v>
      </c>
      <c r="J697" s="29" t="s">
        <v>4</v>
      </c>
      <c r="K697" s="29" t="s">
        <v>1450</v>
      </c>
      <c r="L697" s="29"/>
    </row>
    <row r="698" spans="2:12" hidden="1">
      <c r="B698" s="28">
        <v>7025</v>
      </c>
      <c r="C698" s="29" t="s">
        <v>2867</v>
      </c>
      <c r="D698" s="29" t="s">
        <v>2868</v>
      </c>
      <c r="E698" s="29" t="s">
        <v>102</v>
      </c>
      <c r="F698" s="29" t="s">
        <v>84</v>
      </c>
      <c r="G698" s="29" t="s">
        <v>84</v>
      </c>
      <c r="H698" s="30">
        <v>220</v>
      </c>
      <c r="I698" s="29" t="s">
        <v>104</v>
      </c>
      <c r="J698" s="29" t="s">
        <v>5</v>
      </c>
      <c r="K698" s="29" t="s">
        <v>1450</v>
      </c>
      <c r="L698" s="29"/>
    </row>
    <row r="699" spans="2:12" hidden="1">
      <c r="B699" s="28">
        <v>7028</v>
      </c>
      <c r="C699" s="29" t="s">
        <v>2869</v>
      </c>
      <c r="D699" s="29" t="s">
        <v>2870</v>
      </c>
      <c r="E699" s="29" t="s">
        <v>102</v>
      </c>
      <c r="F699" s="29" t="s">
        <v>84</v>
      </c>
      <c r="G699" s="29" t="s">
        <v>84</v>
      </c>
      <c r="H699" s="30">
        <v>433</v>
      </c>
      <c r="I699" s="29" t="s">
        <v>104</v>
      </c>
      <c r="J699" s="29" t="s">
        <v>5</v>
      </c>
      <c r="K699" s="29" t="s">
        <v>1450</v>
      </c>
      <c r="L699" s="29"/>
    </row>
    <row r="700" spans="2:12" hidden="1">
      <c r="B700" s="28">
        <v>7029</v>
      </c>
      <c r="C700" s="29" t="s">
        <v>2871</v>
      </c>
      <c r="D700" s="29" t="s">
        <v>2872</v>
      </c>
      <c r="E700" s="29" t="s">
        <v>102</v>
      </c>
      <c r="F700" s="29" t="s">
        <v>84</v>
      </c>
      <c r="G700" s="29" t="s">
        <v>84</v>
      </c>
      <c r="H700" s="30">
        <v>437</v>
      </c>
      <c r="I700" s="29" t="s">
        <v>104</v>
      </c>
      <c r="J700" s="29" t="s">
        <v>6</v>
      </c>
      <c r="K700" s="29" t="s">
        <v>1450</v>
      </c>
      <c r="L700" s="29"/>
    </row>
    <row r="701" spans="2:12" hidden="1">
      <c r="B701" s="28">
        <v>7032</v>
      </c>
      <c r="C701" s="29" t="s">
        <v>2873</v>
      </c>
      <c r="D701" s="29" t="s">
        <v>2874</v>
      </c>
      <c r="E701" s="29" t="s">
        <v>102</v>
      </c>
      <c r="F701" s="29" t="s">
        <v>84</v>
      </c>
      <c r="G701" s="29" t="s">
        <v>84</v>
      </c>
      <c r="H701" s="30">
        <v>322</v>
      </c>
      <c r="I701" s="29" t="s">
        <v>104</v>
      </c>
      <c r="J701" s="29" t="s">
        <v>6</v>
      </c>
      <c r="K701" s="29" t="s">
        <v>1450</v>
      </c>
      <c r="L701" s="29"/>
    </row>
    <row r="702" spans="2:12" hidden="1">
      <c r="B702" s="28">
        <v>7033</v>
      </c>
      <c r="C702" s="29" t="s">
        <v>2875</v>
      </c>
      <c r="D702" s="29" t="s">
        <v>2876</v>
      </c>
      <c r="E702" s="29" t="s">
        <v>102</v>
      </c>
      <c r="F702" s="29" t="s">
        <v>84</v>
      </c>
      <c r="G702" s="29" t="s">
        <v>84</v>
      </c>
      <c r="H702" s="30">
        <v>804</v>
      </c>
      <c r="I702" s="29" t="s">
        <v>104</v>
      </c>
      <c r="J702" s="29" t="s">
        <v>6</v>
      </c>
      <c r="K702" s="29" t="s">
        <v>1450</v>
      </c>
      <c r="L702" s="29"/>
    </row>
    <row r="703" spans="2:12" hidden="1">
      <c r="B703" s="28">
        <v>7034</v>
      </c>
      <c r="C703" s="29" t="s">
        <v>2877</v>
      </c>
      <c r="D703" s="29" t="s">
        <v>2878</v>
      </c>
      <c r="E703" s="29" t="s">
        <v>102</v>
      </c>
      <c r="F703" s="29" t="s">
        <v>84</v>
      </c>
      <c r="G703" s="29" t="s">
        <v>84</v>
      </c>
      <c r="H703" s="30">
        <v>1154</v>
      </c>
      <c r="I703" s="29" t="s">
        <v>104</v>
      </c>
      <c r="J703" s="29" t="s">
        <v>5</v>
      </c>
      <c r="K703" s="29" t="s">
        <v>1450</v>
      </c>
      <c r="L703" s="29"/>
    </row>
    <row r="704" spans="2:12" hidden="1">
      <c r="B704" s="28">
        <v>7036</v>
      </c>
      <c r="C704" s="29" t="s">
        <v>2879</v>
      </c>
      <c r="D704" s="29" t="s">
        <v>2880</v>
      </c>
      <c r="E704" s="29" t="s">
        <v>102</v>
      </c>
      <c r="F704" s="29" t="s">
        <v>84</v>
      </c>
      <c r="G704" s="29" t="s">
        <v>84</v>
      </c>
      <c r="H704" s="30">
        <v>393</v>
      </c>
      <c r="I704" s="29" t="s">
        <v>104</v>
      </c>
      <c r="J704" s="29" t="s">
        <v>5</v>
      </c>
      <c r="K704" s="29" t="s">
        <v>1450</v>
      </c>
      <c r="L704" s="29"/>
    </row>
    <row r="705" spans="2:12" hidden="1">
      <c r="B705" s="28">
        <v>7037</v>
      </c>
      <c r="C705" s="29" t="s">
        <v>2881</v>
      </c>
      <c r="D705" s="29" t="s">
        <v>2882</v>
      </c>
      <c r="E705" s="29" t="s">
        <v>102</v>
      </c>
      <c r="F705" s="29" t="s">
        <v>84</v>
      </c>
      <c r="G705" s="29" t="s">
        <v>84</v>
      </c>
      <c r="H705" s="30">
        <v>1347</v>
      </c>
      <c r="I705" s="29" t="s">
        <v>104</v>
      </c>
      <c r="J705" s="29" t="s">
        <v>5</v>
      </c>
      <c r="K705" s="29" t="s">
        <v>1450</v>
      </c>
      <c r="L705" s="29"/>
    </row>
    <row r="706" spans="2:12" hidden="1">
      <c r="B706" s="28">
        <v>7042</v>
      </c>
      <c r="C706" s="29" t="s">
        <v>2883</v>
      </c>
      <c r="D706" s="29" t="s">
        <v>2884</v>
      </c>
      <c r="E706" s="29" t="s">
        <v>102</v>
      </c>
      <c r="F706" s="29" t="s">
        <v>84</v>
      </c>
      <c r="G706" s="29" t="s">
        <v>84</v>
      </c>
      <c r="H706" s="30">
        <v>446</v>
      </c>
      <c r="I706" s="29" t="s">
        <v>104</v>
      </c>
      <c r="J706" s="29" t="s">
        <v>5</v>
      </c>
      <c r="K706" s="29" t="s">
        <v>1450</v>
      </c>
      <c r="L706" s="29"/>
    </row>
    <row r="707" spans="2:12" hidden="1">
      <c r="B707" s="28">
        <v>7043</v>
      </c>
      <c r="C707" s="29" t="s">
        <v>2885</v>
      </c>
      <c r="D707" s="29" t="s">
        <v>2886</v>
      </c>
      <c r="E707" s="29" t="s">
        <v>102</v>
      </c>
      <c r="F707" s="29" t="s">
        <v>84</v>
      </c>
      <c r="G707" s="29" t="s">
        <v>84</v>
      </c>
      <c r="H707" s="30">
        <v>1749</v>
      </c>
      <c r="I707" s="29" t="s">
        <v>104</v>
      </c>
      <c r="J707" s="29" t="s">
        <v>5</v>
      </c>
      <c r="K707" s="29" t="s">
        <v>1450</v>
      </c>
      <c r="L707" s="29"/>
    </row>
    <row r="708" spans="2:12" hidden="1">
      <c r="B708" s="28">
        <v>7048</v>
      </c>
      <c r="C708" s="29" t="s">
        <v>2887</v>
      </c>
      <c r="D708" s="29" t="s">
        <v>2888</v>
      </c>
      <c r="E708" s="29" t="s">
        <v>102</v>
      </c>
      <c r="F708" s="29" t="s">
        <v>84</v>
      </c>
      <c r="G708" s="29" t="s">
        <v>84</v>
      </c>
      <c r="H708" s="30">
        <v>452</v>
      </c>
      <c r="I708" s="29" t="s">
        <v>104</v>
      </c>
      <c r="J708" s="29" t="s">
        <v>5</v>
      </c>
      <c r="K708" s="29" t="s">
        <v>1450</v>
      </c>
      <c r="L708" s="29"/>
    </row>
    <row r="709" spans="2:12" hidden="1">
      <c r="B709" s="28">
        <v>7050</v>
      </c>
      <c r="C709" s="29" t="s">
        <v>2889</v>
      </c>
      <c r="D709" s="29" t="s">
        <v>2890</v>
      </c>
      <c r="E709" s="29" t="s">
        <v>102</v>
      </c>
      <c r="F709" s="29" t="s">
        <v>84</v>
      </c>
      <c r="G709" s="29" t="s">
        <v>84</v>
      </c>
      <c r="H709" s="30">
        <v>170</v>
      </c>
      <c r="I709" s="29" t="s">
        <v>104</v>
      </c>
      <c r="J709" s="29" t="s">
        <v>5</v>
      </c>
      <c r="K709" s="29" t="s">
        <v>1450</v>
      </c>
      <c r="L709" s="29"/>
    </row>
    <row r="710" spans="2:12" hidden="1">
      <c r="B710" s="28">
        <v>7052</v>
      </c>
      <c r="C710" s="29" t="s">
        <v>2891</v>
      </c>
      <c r="D710" s="29" t="s">
        <v>2892</v>
      </c>
      <c r="E710" s="29" t="s">
        <v>102</v>
      </c>
      <c r="F710" s="29" t="s">
        <v>84</v>
      </c>
      <c r="G710" s="29" t="s">
        <v>84</v>
      </c>
      <c r="H710" s="30">
        <v>3571</v>
      </c>
      <c r="I710" s="29" t="s">
        <v>109</v>
      </c>
      <c r="J710" s="29" t="s">
        <v>4</v>
      </c>
      <c r="K710" s="29" t="s">
        <v>1450</v>
      </c>
      <c r="L710" s="29"/>
    </row>
    <row r="711" spans="2:12" hidden="1">
      <c r="B711" s="28">
        <v>7073</v>
      </c>
      <c r="C711" s="29" t="s">
        <v>2893</v>
      </c>
      <c r="D711" s="29" t="s">
        <v>2894</v>
      </c>
      <c r="E711" s="29" t="s">
        <v>102</v>
      </c>
      <c r="F711" s="29" t="s">
        <v>84</v>
      </c>
      <c r="G711" s="29" t="s">
        <v>84</v>
      </c>
      <c r="H711" s="30">
        <v>2590</v>
      </c>
      <c r="I711" s="29" t="s">
        <v>104</v>
      </c>
      <c r="J711" s="29" t="s">
        <v>5</v>
      </c>
      <c r="K711" s="29" t="s">
        <v>1450</v>
      </c>
      <c r="L711" s="29"/>
    </row>
    <row r="712" spans="2:12" hidden="1">
      <c r="B712" s="28">
        <v>30025</v>
      </c>
      <c r="C712" s="29" t="s">
        <v>2895</v>
      </c>
      <c r="D712" s="29" t="s">
        <v>2896</v>
      </c>
      <c r="E712" s="29" t="s">
        <v>102</v>
      </c>
      <c r="F712" s="29" t="s">
        <v>43</v>
      </c>
      <c r="G712" s="29" t="s">
        <v>1220</v>
      </c>
      <c r="H712" s="30">
        <v>621</v>
      </c>
      <c r="I712" s="29" t="s">
        <v>104</v>
      </c>
      <c r="J712" s="29" t="s">
        <v>6</v>
      </c>
      <c r="K712" s="29" t="s">
        <v>1411</v>
      </c>
      <c r="L712" s="29"/>
    </row>
    <row r="713" spans="2:12" hidden="1">
      <c r="B713" s="28">
        <v>30033</v>
      </c>
      <c r="C713" s="29" t="s">
        <v>2897</v>
      </c>
      <c r="D713" s="29" t="s">
        <v>2898</v>
      </c>
      <c r="E713" s="29" t="s">
        <v>102</v>
      </c>
      <c r="F713" s="29" t="s">
        <v>43</v>
      </c>
      <c r="G713" s="29" t="s">
        <v>1220</v>
      </c>
      <c r="H713" s="30">
        <v>156</v>
      </c>
      <c r="I713" s="29" t="s">
        <v>104</v>
      </c>
      <c r="J713" s="29" t="s">
        <v>6</v>
      </c>
      <c r="K713" s="29" t="s">
        <v>1411</v>
      </c>
      <c r="L713" s="29"/>
    </row>
    <row r="714" spans="2:12" hidden="1">
      <c r="B714" s="28">
        <v>30054</v>
      </c>
      <c r="C714" s="29" t="s">
        <v>2899</v>
      </c>
      <c r="D714" s="29" t="s">
        <v>2900</v>
      </c>
      <c r="E714" s="29" t="s">
        <v>102</v>
      </c>
      <c r="F714" s="29" t="s">
        <v>43</v>
      </c>
      <c r="G714" s="29" t="s">
        <v>1220</v>
      </c>
      <c r="H714" s="30">
        <v>909</v>
      </c>
      <c r="I714" s="29" t="s">
        <v>104</v>
      </c>
      <c r="J714" s="29" t="s">
        <v>6</v>
      </c>
      <c r="K714" s="29" t="s">
        <v>1411</v>
      </c>
      <c r="L714" s="29"/>
    </row>
    <row r="715" spans="2:12" hidden="1">
      <c r="B715" s="28">
        <v>30059</v>
      </c>
      <c r="C715" s="29" t="s">
        <v>2901</v>
      </c>
      <c r="D715" s="29" t="s">
        <v>2902</v>
      </c>
      <c r="E715" s="29" t="s">
        <v>102</v>
      </c>
      <c r="F715" s="29" t="s">
        <v>43</v>
      </c>
      <c r="G715" s="29" t="s">
        <v>1220</v>
      </c>
      <c r="H715" s="30">
        <v>1630</v>
      </c>
      <c r="I715" s="29" t="s">
        <v>104</v>
      </c>
      <c r="J715" s="29" t="s">
        <v>6</v>
      </c>
      <c r="K715" s="29" t="s">
        <v>1411</v>
      </c>
      <c r="L715" s="29"/>
    </row>
    <row r="716" spans="2:12" hidden="1">
      <c r="B716" s="28">
        <v>30076</v>
      </c>
      <c r="C716" s="29" t="s">
        <v>2903</v>
      </c>
      <c r="D716" s="29" t="s">
        <v>2904</v>
      </c>
      <c r="E716" s="29" t="s">
        <v>102</v>
      </c>
      <c r="F716" s="29" t="s">
        <v>43</v>
      </c>
      <c r="G716" s="29" t="s">
        <v>1220</v>
      </c>
      <c r="H716" s="30">
        <v>1345</v>
      </c>
      <c r="I716" s="29" t="s">
        <v>104</v>
      </c>
      <c r="J716" s="29" t="s">
        <v>6</v>
      </c>
      <c r="K716" s="29" t="s">
        <v>1411</v>
      </c>
      <c r="L716" s="29"/>
    </row>
    <row r="717" spans="2:12" hidden="1">
      <c r="B717" s="28">
        <v>30092</v>
      </c>
      <c r="C717" s="29" t="s">
        <v>2905</v>
      </c>
      <c r="D717" s="29" t="s">
        <v>2906</v>
      </c>
      <c r="E717" s="29" t="s">
        <v>102</v>
      </c>
      <c r="F717" s="29" t="s">
        <v>43</v>
      </c>
      <c r="G717" s="29" t="s">
        <v>1220</v>
      </c>
      <c r="H717" s="30">
        <v>937</v>
      </c>
      <c r="I717" s="29" t="s">
        <v>104</v>
      </c>
      <c r="J717" s="29" t="s">
        <v>6</v>
      </c>
      <c r="K717" s="29" t="s">
        <v>1411</v>
      </c>
      <c r="L717" s="29"/>
    </row>
    <row r="718" spans="2:12" hidden="1">
      <c r="B718" s="28">
        <v>30093</v>
      </c>
      <c r="C718" s="29" t="s">
        <v>2907</v>
      </c>
      <c r="D718" s="29" t="s">
        <v>2908</v>
      </c>
      <c r="E718" s="29" t="s">
        <v>102</v>
      </c>
      <c r="F718" s="29" t="s">
        <v>43</v>
      </c>
      <c r="G718" s="29" t="s">
        <v>1220</v>
      </c>
      <c r="H718" s="30">
        <v>272</v>
      </c>
      <c r="I718" s="29" t="s">
        <v>104</v>
      </c>
      <c r="J718" s="29" t="s">
        <v>6</v>
      </c>
      <c r="K718" s="29" t="s">
        <v>1411</v>
      </c>
      <c r="L718" s="29"/>
    </row>
    <row r="719" spans="2:12" hidden="1">
      <c r="B719" s="28">
        <v>30117</v>
      </c>
      <c r="C719" s="29" t="s">
        <v>2909</v>
      </c>
      <c r="D719" s="29" t="s">
        <v>2910</v>
      </c>
      <c r="E719" s="29" t="s">
        <v>102</v>
      </c>
      <c r="F719" s="29" t="s">
        <v>43</v>
      </c>
      <c r="G719" s="29" t="s">
        <v>1220</v>
      </c>
      <c r="H719" s="30">
        <v>4102</v>
      </c>
      <c r="I719" s="29" t="s">
        <v>104</v>
      </c>
      <c r="J719" s="29" t="s">
        <v>6</v>
      </c>
      <c r="K719" s="29" t="s">
        <v>1411</v>
      </c>
      <c r="L719" s="29"/>
    </row>
    <row r="720" spans="2:12" hidden="1">
      <c r="B720" s="28">
        <v>65008</v>
      </c>
      <c r="C720" s="29" t="s">
        <v>2911</v>
      </c>
      <c r="D720" s="29" t="s">
        <v>2912</v>
      </c>
      <c r="E720" s="29" t="s">
        <v>180</v>
      </c>
      <c r="F720" s="29" t="s">
        <v>35</v>
      </c>
      <c r="G720" s="29" t="s">
        <v>937</v>
      </c>
      <c r="H720" s="30">
        <v>1358</v>
      </c>
      <c r="I720" s="29" t="s">
        <v>104</v>
      </c>
      <c r="J720" s="29" t="s">
        <v>6</v>
      </c>
      <c r="K720" s="29" t="s">
        <v>1402</v>
      </c>
      <c r="L720" s="29"/>
    </row>
    <row r="721" spans="2:12" hidden="1">
      <c r="B721" s="28">
        <v>65015</v>
      </c>
      <c r="C721" s="29" t="s">
        <v>2913</v>
      </c>
      <c r="D721" s="29" t="s">
        <v>2914</v>
      </c>
      <c r="E721" s="29" t="s">
        <v>180</v>
      </c>
      <c r="F721" s="29" t="s">
        <v>35</v>
      </c>
      <c r="G721" s="29" t="s">
        <v>937</v>
      </c>
      <c r="H721" s="30">
        <v>734</v>
      </c>
      <c r="I721" s="29" t="s">
        <v>104</v>
      </c>
      <c r="J721" s="29" t="s">
        <v>6</v>
      </c>
      <c r="K721" s="29" t="s">
        <v>1402</v>
      </c>
      <c r="L721" s="29"/>
    </row>
    <row r="722" spans="2:12" hidden="1">
      <c r="B722" s="28">
        <v>65023</v>
      </c>
      <c r="C722" s="29" t="s">
        <v>2915</v>
      </c>
      <c r="D722" s="29" t="s">
        <v>2916</v>
      </c>
      <c r="E722" s="29" t="s">
        <v>180</v>
      </c>
      <c r="F722" s="29" t="s">
        <v>35</v>
      </c>
      <c r="G722" s="29" t="s">
        <v>937</v>
      </c>
      <c r="H722" s="30">
        <v>359</v>
      </c>
      <c r="I722" s="29" t="s">
        <v>104</v>
      </c>
      <c r="J722" s="29" t="s">
        <v>7</v>
      </c>
      <c r="K722" s="29" t="s">
        <v>1402</v>
      </c>
      <c r="L722" s="29"/>
    </row>
    <row r="723" spans="2:12" hidden="1">
      <c r="B723" s="28">
        <v>65024</v>
      </c>
      <c r="C723" s="29" t="s">
        <v>2917</v>
      </c>
      <c r="D723" s="29" t="s">
        <v>2918</v>
      </c>
      <c r="E723" s="29" t="s">
        <v>180</v>
      </c>
      <c r="F723" s="29" t="s">
        <v>35</v>
      </c>
      <c r="G723" s="29" t="s">
        <v>937</v>
      </c>
      <c r="H723" s="30">
        <v>990</v>
      </c>
      <c r="I723" s="29" t="s">
        <v>104</v>
      </c>
      <c r="J723" s="29" t="s">
        <v>7</v>
      </c>
      <c r="K723" s="29" t="s">
        <v>1402</v>
      </c>
      <c r="L723" s="29"/>
    </row>
    <row r="724" spans="2:12" hidden="1">
      <c r="B724" s="28">
        <v>65030</v>
      </c>
      <c r="C724" s="29" t="s">
        <v>2919</v>
      </c>
      <c r="D724" s="29" t="s">
        <v>2920</v>
      </c>
      <c r="E724" s="29" t="s">
        <v>180</v>
      </c>
      <c r="F724" s="29" t="s">
        <v>35</v>
      </c>
      <c r="G724" s="29" t="s">
        <v>937</v>
      </c>
      <c r="H724" s="30">
        <v>1507</v>
      </c>
      <c r="I724" s="29" t="s">
        <v>104</v>
      </c>
      <c r="J724" s="29" t="s">
        <v>6</v>
      </c>
      <c r="K724" s="29" t="s">
        <v>1402</v>
      </c>
      <c r="L724" s="29"/>
    </row>
    <row r="725" spans="2:12" hidden="1">
      <c r="B725" s="28">
        <v>65032</v>
      </c>
      <c r="C725" s="29" t="s">
        <v>2921</v>
      </c>
      <c r="D725" s="29" t="s">
        <v>2922</v>
      </c>
      <c r="E725" s="29" t="s">
        <v>180</v>
      </c>
      <c r="F725" s="29" t="s">
        <v>35</v>
      </c>
      <c r="G725" s="29" t="s">
        <v>937</v>
      </c>
      <c r="H725" s="30">
        <v>2799</v>
      </c>
      <c r="I725" s="29" t="s">
        <v>104</v>
      </c>
      <c r="J725" s="29" t="s">
        <v>6</v>
      </c>
      <c r="K725" s="29" t="s">
        <v>1402</v>
      </c>
      <c r="L725" s="29"/>
    </row>
    <row r="726" spans="2:12" hidden="1">
      <c r="B726" s="28">
        <v>65035</v>
      </c>
      <c r="C726" s="29" t="s">
        <v>2923</v>
      </c>
      <c r="D726" s="29" t="s">
        <v>2924</v>
      </c>
      <c r="E726" s="29" t="s">
        <v>180</v>
      </c>
      <c r="F726" s="29" t="s">
        <v>35</v>
      </c>
      <c r="G726" s="29" t="s">
        <v>937</v>
      </c>
      <c r="H726" s="30">
        <v>2263</v>
      </c>
      <c r="I726" s="29" t="s">
        <v>104</v>
      </c>
      <c r="J726" s="29" t="s">
        <v>6</v>
      </c>
      <c r="K726" s="29" t="s">
        <v>1402</v>
      </c>
      <c r="L726" s="29"/>
    </row>
    <row r="727" spans="2:12" hidden="1">
      <c r="B727" s="28">
        <v>65040</v>
      </c>
      <c r="C727" s="29" t="s">
        <v>2925</v>
      </c>
      <c r="D727" s="29" t="s">
        <v>2926</v>
      </c>
      <c r="E727" s="29" t="s">
        <v>180</v>
      </c>
      <c r="F727" s="29" t="s">
        <v>35</v>
      </c>
      <c r="G727" s="29" t="s">
        <v>937</v>
      </c>
      <c r="H727" s="30">
        <v>2242</v>
      </c>
      <c r="I727" s="29" t="s">
        <v>104</v>
      </c>
      <c r="J727" s="29" t="s">
        <v>7</v>
      </c>
      <c r="K727" s="29" t="s">
        <v>1402</v>
      </c>
      <c r="L727" s="29"/>
    </row>
    <row r="728" spans="2:12" hidden="1">
      <c r="B728" s="28">
        <v>65045</v>
      </c>
      <c r="C728" s="29" t="s">
        <v>2927</v>
      </c>
      <c r="D728" s="29" t="s">
        <v>2928</v>
      </c>
      <c r="E728" s="29" t="s">
        <v>180</v>
      </c>
      <c r="F728" s="29" t="s">
        <v>35</v>
      </c>
      <c r="G728" s="29" t="s">
        <v>937</v>
      </c>
      <c r="H728" s="30">
        <v>805</v>
      </c>
      <c r="I728" s="29" t="s">
        <v>104</v>
      </c>
      <c r="J728" s="29" t="s">
        <v>5</v>
      </c>
      <c r="K728" s="29" t="s">
        <v>1402</v>
      </c>
      <c r="L728" s="29"/>
    </row>
    <row r="729" spans="2:12" hidden="1">
      <c r="B729" s="28">
        <v>65048</v>
      </c>
      <c r="C729" s="29" t="s">
        <v>2929</v>
      </c>
      <c r="D729" s="29" t="s">
        <v>2930</v>
      </c>
      <c r="E729" s="29" t="s">
        <v>180</v>
      </c>
      <c r="F729" s="29" t="s">
        <v>35</v>
      </c>
      <c r="G729" s="29" t="s">
        <v>937</v>
      </c>
      <c r="H729" s="30">
        <v>528</v>
      </c>
      <c r="I729" s="29" t="s">
        <v>104</v>
      </c>
      <c r="J729" s="29" t="s">
        <v>6</v>
      </c>
      <c r="K729" s="29" t="s">
        <v>1402</v>
      </c>
      <c r="L729" s="29"/>
    </row>
    <row r="730" spans="2:12" hidden="1">
      <c r="B730" s="28">
        <v>65051</v>
      </c>
      <c r="C730" s="29" t="s">
        <v>2931</v>
      </c>
      <c r="D730" s="29" t="s">
        <v>2932</v>
      </c>
      <c r="E730" s="29" t="s">
        <v>180</v>
      </c>
      <c r="F730" s="29" t="s">
        <v>35</v>
      </c>
      <c r="G730" s="29" t="s">
        <v>937</v>
      </c>
      <c r="H730" s="30">
        <v>1163</v>
      </c>
      <c r="I730" s="29" t="s">
        <v>104</v>
      </c>
      <c r="J730" s="29" t="s">
        <v>6</v>
      </c>
      <c r="K730" s="29" t="s">
        <v>1402</v>
      </c>
      <c r="L730" s="29"/>
    </row>
    <row r="731" spans="2:12" hidden="1">
      <c r="B731" s="28">
        <v>65057</v>
      </c>
      <c r="C731" s="29" t="s">
        <v>2933</v>
      </c>
      <c r="D731" s="29" t="s">
        <v>2934</v>
      </c>
      <c r="E731" s="29" t="s">
        <v>180</v>
      </c>
      <c r="F731" s="29" t="s">
        <v>35</v>
      </c>
      <c r="G731" s="29" t="s">
        <v>937</v>
      </c>
      <c r="H731" s="30">
        <v>1148</v>
      </c>
      <c r="I731" s="29" t="s">
        <v>104</v>
      </c>
      <c r="J731" s="29" t="s">
        <v>7</v>
      </c>
      <c r="K731" s="29" t="s">
        <v>1402</v>
      </c>
      <c r="L731" s="29"/>
    </row>
    <row r="732" spans="2:12" hidden="1">
      <c r="B732" s="28">
        <v>65061</v>
      </c>
      <c r="C732" s="29" t="s">
        <v>2935</v>
      </c>
      <c r="D732" s="29" t="s">
        <v>2936</v>
      </c>
      <c r="E732" s="29" t="s">
        <v>180</v>
      </c>
      <c r="F732" s="29" t="s">
        <v>35</v>
      </c>
      <c r="G732" s="29" t="s">
        <v>937</v>
      </c>
      <c r="H732" s="30">
        <v>1339</v>
      </c>
      <c r="I732" s="29" t="s">
        <v>104</v>
      </c>
      <c r="J732" s="29" t="s">
        <v>7</v>
      </c>
      <c r="K732" s="29" t="s">
        <v>1402</v>
      </c>
      <c r="L732" s="29"/>
    </row>
    <row r="733" spans="2:12" hidden="1">
      <c r="B733" s="28">
        <v>65065</v>
      </c>
      <c r="C733" s="29" t="s">
        <v>2937</v>
      </c>
      <c r="D733" s="29" t="s">
        <v>2938</v>
      </c>
      <c r="E733" s="29" t="s">
        <v>180</v>
      </c>
      <c r="F733" s="29" t="s">
        <v>35</v>
      </c>
      <c r="G733" s="29" t="s">
        <v>937</v>
      </c>
      <c r="H733" s="30">
        <v>619</v>
      </c>
      <c r="I733" s="29" t="s">
        <v>104</v>
      </c>
      <c r="J733" s="29" t="s">
        <v>6</v>
      </c>
      <c r="K733" s="29" t="s">
        <v>1402</v>
      </c>
      <c r="L733" s="29"/>
    </row>
    <row r="734" spans="2:12" hidden="1">
      <c r="B734" s="28">
        <v>65069</v>
      </c>
      <c r="C734" s="29" t="s">
        <v>2939</v>
      </c>
      <c r="D734" s="29" t="s">
        <v>2940</v>
      </c>
      <c r="E734" s="29" t="s">
        <v>180</v>
      </c>
      <c r="F734" s="29" t="s">
        <v>35</v>
      </c>
      <c r="G734" s="29" t="s">
        <v>937</v>
      </c>
      <c r="H734" s="30">
        <v>1816</v>
      </c>
      <c r="I734" s="29" t="s">
        <v>104</v>
      </c>
      <c r="J734" s="29" t="s">
        <v>7</v>
      </c>
      <c r="K734" s="29" t="s">
        <v>1402</v>
      </c>
      <c r="L734" s="29"/>
    </row>
    <row r="735" spans="2:12" hidden="1">
      <c r="B735" s="28">
        <v>65074</v>
      </c>
      <c r="C735" s="29" t="s">
        <v>2941</v>
      </c>
      <c r="D735" s="29" t="s">
        <v>2942</v>
      </c>
      <c r="E735" s="29" t="s">
        <v>180</v>
      </c>
      <c r="F735" s="29" t="s">
        <v>35</v>
      </c>
      <c r="G735" s="29" t="s">
        <v>937</v>
      </c>
      <c r="H735" s="30">
        <v>538</v>
      </c>
      <c r="I735" s="29" t="s">
        <v>104</v>
      </c>
      <c r="J735" s="29" t="s">
        <v>6</v>
      </c>
      <c r="K735" s="29" t="s">
        <v>1402</v>
      </c>
      <c r="L735" s="29"/>
    </row>
    <row r="736" spans="2:12" hidden="1">
      <c r="B736" s="28">
        <v>65080</v>
      </c>
      <c r="C736" s="29" t="s">
        <v>2943</v>
      </c>
      <c r="D736" s="29" t="s">
        <v>2944</v>
      </c>
      <c r="E736" s="29" t="s">
        <v>180</v>
      </c>
      <c r="F736" s="29" t="s">
        <v>35</v>
      </c>
      <c r="G736" s="29" t="s">
        <v>937</v>
      </c>
      <c r="H736" s="30">
        <v>2267</v>
      </c>
      <c r="I736" s="29" t="s">
        <v>104</v>
      </c>
      <c r="J736" s="29" t="s">
        <v>7</v>
      </c>
      <c r="K736" s="29" t="s">
        <v>1402</v>
      </c>
      <c r="L736" s="29"/>
    </row>
    <row r="737" spans="2:12" hidden="1">
      <c r="B737" s="28">
        <v>65085</v>
      </c>
      <c r="C737" s="29" t="s">
        <v>2945</v>
      </c>
      <c r="D737" s="29" t="s">
        <v>2946</v>
      </c>
      <c r="E737" s="29" t="s">
        <v>180</v>
      </c>
      <c r="F737" s="29" t="s">
        <v>35</v>
      </c>
      <c r="G737" s="29" t="s">
        <v>937</v>
      </c>
      <c r="H737" s="30">
        <v>991</v>
      </c>
      <c r="I737" s="29" t="s">
        <v>104</v>
      </c>
      <c r="J737" s="29" t="s">
        <v>7</v>
      </c>
      <c r="K737" s="29" t="s">
        <v>1402</v>
      </c>
      <c r="L737" s="29"/>
    </row>
    <row r="738" spans="2:12" hidden="1">
      <c r="B738" s="28">
        <v>65086</v>
      </c>
      <c r="C738" s="29" t="s">
        <v>2947</v>
      </c>
      <c r="D738" s="29" t="s">
        <v>2948</v>
      </c>
      <c r="E738" s="29" t="s">
        <v>180</v>
      </c>
      <c r="F738" s="29" t="s">
        <v>35</v>
      </c>
      <c r="G738" s="29" t="s">
        <v>937</v>
      </c>
      <c r="H738" s="30">
        <v>646</v>
      </c>
      <c r="I738" s="29" t="s">
        <v>104</v>
      </c>
      <c r="J738" s="29" t="s">
        <v>6</v>
      </c>
      <c r="K738" s="29" t="s">
        <v>1402</v>
      </c>
      <c r="L738" s="29"/>
    </row>
    <row r="739" spans="2:12" hidden="1">
      <c r="B739" s="28">
        <v>65092</v>
      </c>
      <c r="C739" s="29" t="s">
        <v>2949</v>
      </c>
      <c r="D739" s="29" t="s">
        <v>2950</v>
      </c>
      <c r="E739" s="29" t="s">
        <v>180</v>
      </c>
      <c r="F739" s="29" t="s">
        <v>35</v>
      </c>
      <c r="G739" s="29" t="s">
        <v>937</v>
      </c>
      <c r="H739" s="30">
        <v>856</v>
      </c>
      <c r="I739" s="29" t="s">
        <v>104</v>
      </c>
      <c r="J739" s="29" t="s">
        <v>6</v>
      </c>
      <c r="K739" s="29" t="s">
        <v>1402</v>
      </c>
      <c r="L739" s="29"/>
    </row>
    <row r="740" spans="2:12" hidden="1">
      <c r="B740" s="28">
        <v>65095</v>
      </c>
      <c r="C740" s="29" t="s">
        <v>2951</v>
      </c>
      <c r="D740" s="29" t="s">
        <v>2952</v>
      </c>
      <c r="E740" s="29" t="s">
        <v>180</v>
      </c>
      <c r="F740" s="29" t="s">
        <v>35</v>
      </c>
      <c r="G740" s="29" t="s">
        <v>937</v>
      </c>
      <c r="H740" s="30">
        <v>1183</v>
      </c>
      <c r="I740" s="29" t="s">
        <v>104</v>
      </c>
      <c r="J740" s="29" t="s">
        <v>7</v>
      </c>
      <c r="K740" s="29" t="s">
        <v>1402</v>
      </c>
      <c r="L740" s="29"/>
    </row>
    <row r="741" spans="2:12" hidden="1">
      <c r="B741" s="28">
        <v>65106</v>
      </c>
      <c r="C741" s="29" t="s">
        <v>2953</v>
      </c>
      <c r="D741" s="29" t="s">
        <v>2954</v>
      </c>
      <c r="E741" s="29" t="s">
        <v>180</v>
      </c>
      <c r="F741" s="29" t="s">
        <v>35</v>
      </c>
      <c r="G741" s="29" t="s">
        <v>937</v>
      </c>
      <c r="H741" s="30">
        <v>6910</v>
      </c>
      <c r="I741" s="29" t="s">
        <v>104</v>
      </c>
      <c r="J741" s="29" t="s">
        <v>6</v>
      </c>
      <c r="K741" s="29" t="s">
        <v>1402</v>
      </c>
      <c r="L741" s="29"/>
    </row>
    <row r="742" spans="2:12" hidden="1">
      <c r="B742" s="28">
        <v>65111</v>
      </c>
      <c r="C742" s="29" t="s">
        <v>2955</v>
      </c>
      <c r="D742" s="29" t="s">
        <v>2956</v>
      </c>
      <c r="E742" s="29" t="s">
        <v>180</v>
      </c>
      <c r="F742" s="29" t="s">
        <v>35</v>
      </c>
      <c r="G742" s="29" t="s">
        <v>937</v>
      </c>
      <c r="H742" s="30">
        <v>657</v>
      </c>
      <c r="I742" s="29" t="s">
        <v>104</v>
      </c>
      <c r="J742" s="29" t="s">
        <v>7</v>
      </c>
      <c r="K742" s="29" t="s">
        <v>1402</v>
      </c>
      <c r="L742" s="29"/>
    </row>
    <row r="743" spans="2:12" hidden="1">
      <c r="B743" s="28">
        <v>65113</v>
      </c>
      <c r="C743" s="29" t="s">
        <v>2957</v>
      </c>
      <c r="D743" s="29" t="s">
        <v>2958</v>
      </c>
      <c r="E743" s="29" t="s">
        <v>180</v>
      </c>
      <c r="F743" s="29" t="s">
        <v>35</v>
      </c>
      <c r="G743" s="29" t="s">
        <v>937</v>
      </c>
      <c r="H743" s="30">
        <v>451</v>
      </c>
      <c r="I743" s="29" t="s">
        <v>104</v>
      </c>
      <c r="J743" s="29" t="s">
        <v>7</v>
      </c>
      <c r="K743" s="29" t="s">
        <v>1402</v>
      </c>
      <c r="L743" s="29"/>
    </row>
    <row r="744" spans="2:12" hidden="1">
      <c r="B744" s="28">
        <v>65115</v>
      </c>
      <c r="C744" s="29" t="s">
        <v>2959</v>
      </c>
      <c r="D744" s="29" t="s">
        <v>2960</v>
      </c>
      <c r="E744" s="29" t="s">
        <v>180</v>
      </c>
      <c r="F744" s="29" t="s">
        <v>35</v>
      </c>
      <c r="G744" s="29" t="s">
        <v>937</v>
      </c>
      <c r="H744" s="30">
        <v>1834</v>
      </c>
      <c r="I744" s="29" t="s">
        <v>104</v>
      </c>
      <c r="J744" s="29" t="s">
        <v>6</v>
      </c>
      <c r="K744" s="29" t="s">
        <v>1402</v>
      </c>
      <c r="L744" s="29"/>
    </row>
    <row r="745" spans="2:12" hidden="1">
      <c r="B745" s="28">
        <v>65128</v>
      </c>
      <c r="C745" s="29" t="s">
        <v>2961</v>
      </c>
      <c r="D745" s="29" t="s">
        <v>2962</v>
      </c>
      <c r="E745" s="29" t="s">
        <v>180</v>
      </c>
      <c r="F745" s="29" t="s">
        <v>35</v>
      </c>
      <c r="G745" s="29" t="s">
        <v>937</v>
      </c>
      <c r="H745" s="30">
        <v>531</v>
      </c>
      <c r="I745" s="29" t="s">
        <v>104</v>
      </c>
      <c r="J745" s="29" t="s">
        <v>6</v>
      </c>
      <c r="K745" s="29" t="s">
        <v>1402</v>
      </c>
      <c r="L745" s="29"/>
    </row>
    <row r="746" spans="2:12" hidden="1">
      <c r="B746" s="28">
        <v>65145</v>
      </c>
      <c r="C746" s="29" t="s">
        <v>2963</v>
      </c>
      <c r="D746" s="29" t="s">
        <v>2964</v>
      </c>
      <c r="E746" s="29" t="s">
        <v>180</v>
      </c>
      <c r="F746" s="29" t="s">
        <v>35</v>
      </c>
      <c r="G746" s="29" t="s">
        <v>937</v>
      </c>
      <c r="H746" s="30">
        <v>793</v>
      </c>
      <c r="I746" s="29" t="s">
        <v>104</v>
      </c>
      <c r="J746" s="29" t="s">
        <v>7</v>
      </c>
      <c r="K746" s="29" t="s">
        <v>1402</v>
      </c>
      <c r="L746" s="29"/>
    </row>
    <row r="747" spans="2:12" hidden="1">
      <c r="B747" s="28">
        <v>65153</v>
      </c>
      <c r="C747" s="29" t="s">
        <v>2965</v>
      </c>
      <c r="D747" s="29" t="s">
        <v>2966</v>
      </c>
      <c r="E747" s="29" t="s">
        <v>180</v>
      </c>
      <c r="F747" s="29" t="s">
        <v>35</v>
      </c>
      <c r="G747" s="29" t="s">
        <v>937</v>
      </c>
      <c r="H747" s="30">
        <v>224</v>
      </c>
      <c r="I747" s="29" t="s">
        <v>104</v>
      </c>
      <c r="J747" s="29" t="s">
        <v>7</v>
      </c>
      <c r="K747" s="29" t="s">
        <v>1402</v>
      </c>
      <c r="L747" s="29"/>
    </row>
    <row r="748" spans="2:12" hidden="1">
      <c r="B748" s="28">
        <v>65154</v>
      </c>
      <c r="C748" s="29" t="s">
        <v>2967</v>
      </c>
      <c r="D748" s="29" t="s">
        <v>2968</v>
      </c>
      <c r="E748" s="29" t="s">
        <v>180</v>
      </c>
      <c r="F748" s="29" t="s">
        <v>35</v>
      </c>
      <c r="G748" s="29" t="s">
        <v>937</v>
      </c>
      <c r="H748" s="30">
        <v>8089</v>
      </c>
      <c r="I748" s="29" t="s">
        <v>104</v>
      </c>
      <c r="J748" s="29" t="s">
        <v>6</v>
      </c>
      <c r="K748" s="29" t="s">
        <v>1402</v>
      </c>
      <c r="L748" s="29"/>
    </row>
    <row r="749" spans="2:12" hidden="1">
      <c r="B749" s="28">
        <v>25015</v>
      </c>
      <c r="C749" s="29" t="s">
        <v>2969</v>
      </c>
      <c r="D749" s="29" t="s">
        <v>2970</v>
      </c>
      <c r="E749" s="29" t="s">
        <v>102</v>
      </c>
      <c r="F749" s="29" t="s">
        <v>86</v>
      </c>
      <c r="G749" s="29" t="s">
        <v>103</v>
      </c>
      <c r="H749" s="30">
        <v>2096</v>
      </c>
      <c r="I749" s="29" t="s">
        <v>104</v>
      </c>
      <c r="J749" s="29" t="s">
        <v>7</v>
      </c>
      <c r="K749" s="29" t="s">
        <v>1452</v>
      </c>
      <c r="L749" s="29"/>
    </row>
    <row r="750" spans="2:12" hidden="1">
      <c r="B750" s="28">
        <v>25017</v>
      </c>
      <c r="C750" s="29" t="s">
        <v>2971</v>
      </c>
      <c r="D750" s="29" t="s">
        <v>2972</v>
      </c>
      <c r="E750" s="29" t="s">
        <v>102</v>
      </c>
      <c r="F750" s="29" t="s">
        <v>86</v>
      </c>
      <c r="G750" s="29" t="s">
        <v>103</v>
      </c>
      <c r="H750" s="30">
        <v>440</v>
      </c>
      <c r="I750" s="29" t="s">
        <v>104</v>
      </c>
      <c r="J750" s="29" t="s">
        <v>7</v>
      </c>
      <c r="K750" s="29" t="s">
        <v>1452</v>
      </c>
      <c r="L750" s="29"/>
    </row>
    <row r="751" spans="2:12" hidden="1">
      <c r="B751" s="28">
        <v>25046</v>
      </c>
      <c r="C751" s="29" t="s">
        <v>2973</v>
      </c>
      <c r="D751" s="29" t="s">
        <v>2974</v>
      </c>
      <c r="E751" s="29" t="s">
        <v>102</v>
      </c>
      <c r="F751" s="29" t="s">
        <v>86</v>
      </c>
      <c r="G751" s="29" t="s">
        <v>103</v>
      </c>
      <c r="H751" s="30">
        <v>373</v>
      </c>
      <c r="I751" s="29" t="s">
        <v>104</v>
      </c>
      <c r="J751" s="29" t="s">
        <v>7</v>
      </c>
      <c r="K751" s="29" t="s">
        <v>1452</v>
      </c>
      <c r="L751" s="29"/>
    </row>
    <row r="752" spans="2:12" hidden="1">
      <c r="B752" s="28">
        <v>25047</v>
      </c>
      <c r="C752" s="29" t="s">
        <v>2975</v>
      </c>
      <c r="D752" s="29" t="s">
        <v>2976</v>
      </c>
      <c r="E752" s="29" t="s">
        <v>102</v>
      </c>
      <c r="F752" s="29" t="s">
        <v>86</v>
      </c>
      <c r="G752" s="29" t="s">
        <v>103</v>
      </c>
      <c r="H752" s="30">
        <v>1557</v>
      </c>
      <c r="I752" s="29" t="s">
        <v>104</v>
      </c>
      <c r="J752" s="29" t="s">
        <v>7</v>
      </c>
      <c r="K752" s="29" t="s">
        <v>1452</v>
      </c>
      <c r="L752" s="29"/>
    </row>
    <row r="753" spans="2:12" hidden="1">
      <c r="B753" s="28">
        <v>25050</v>
      </c>
      <c r="C753" s="29" t="s">
        <v>2977</v>
      </c>
      <c r="D753" s="29" t="s">
        <v>2978</v>
      </c>
      <c r="E753" s="29" t="s">
        <v>102</v>
      </c>
      <c r="F753" s="29" t="s">
        <v>86</v>
      </c>
      <c r="G753" s="29" t="s">
        <v>103</v>
      </c>
      <c r="H753" s="30">
        <v>2418</v>
      </c>
      <c r="I753" s="29" t="s">
        <v>104</v>
      </c>
      <c r="J753" s="29" t="s">
        <v>6</v>
      </c>
      <c r="K753" s="29" t="s">
        <v>1452</v>
      </c>
      <c r="L753" s="29"/>
    </row>
    <row r="754" spans="2:12" hidden="1">
      <c r="B754" s="28">
        <v>29002</v>
      </c>
      <c r="C754" s="29" t="s">
        <v>2979</v>
      </c>
      <c r="D754" s="29" t="s">
        <v>2980</v>
      </c>
      <c r="E754" s="29" t="s">
        <v>102</v>
      </c>
      <c r="F754" s="29" t="s">
        <v>86</v>
      </c>
      <c r="G754" s="29" t="s">
        <v>2981</v>
      </c>
      <c r="H754" s="30">
        <v>4098</v>
      </c>
      <c r="I754" s="29" t="s">
        <v>104</v>
      </c>
      <c r="J754" s="29" t="s">
        <v>5</v>
      </c>
      <c r="K754" s="29" t="s">
        <v>1453</v>
      </c>
      <c r="L754" s="29"/>
    </row>
    <row r="755" spans="2:12" hidden="1">
      <c r="B755" s="28">
        <v>29017</v>
      </c>
      <c r="C755" s="29" t="s">
        <v>2982</v>
      </c>
      <c r="D755" s="29" t="s">
        <v>2983</v>
      </c>
      <c r="E755" s="29" t="s">
        <v>102</v>
      </c>
      <c r="F755" s="29" t="s">
        <v>86</v>
      </c>
      <c r="G755" s="29" t="s">
        <v>2981</v>
      </c>
      <c r="H755" s="30">
        <v>2217</v>
      </c>
      <c r="I755" s="29" t="s">
        <v>104</v>
      </c>
      <c r="J755" s="29" t="s">
        <v>5</v>
      </c>
      <c r="K755" s="29" t="s">
        <v>1453</v>
      </c>
      <c r="L755" s="29"/>
    </row>
    <row r="756" spans="2:12" hidden="1">
      <c r="B756" s="28">
        <v>29030</v>
      </c>
      <c r="C756" s="29" t="s">
        <v>2984</v>
      </c>
      <c r="D756" s="29" t="s">
        <v>2985</v>
      </c>
      <c r="E756" s="29" t="s">
        <v>102</v>
      </c>
      <c r="F756" s="29" t="s">
        <v>86</v>
      </c>
      <c r="G756" s="29" t="s">
        <v>2981</v>
      </c>
      <c r="H756" s="30">
        <v>3326</v>
      </c>
      <c r="I756" s="29" t="s">
        <v>104</v>
      </c>
      <c r="J756" s="29" t="s">
        <v>5</v>
      </c>
      <c r="K756" s="29" t="s">
        <v>1453</v>
      </c>
      <c r="L756" s="29"/>
    </row>
    <row r="757" spans="2:12" hidden="1">
      <c r="B757" s="28">
        <v>29039</v>
      </c>
      <c r="C757" s="29" t="s">
        <v>2986</v>
      </c>
      <c r="D757" s="29" t="s">
        <v>2987</v>
      </c>
      <c r="E757" s="29" t="s">
        <v>102</v>
      </c>
      <c r="F757" s="29" t="s">
        <v>86</v>
      </c>
      <c r="G757" s="29" t="s">
        <v>2981</v>
      </c>
      <c r="H757" s="30">
        <v>9203</v>
      </c>
      <c r="I757" s="29" t="s">
        <v>104</v>
      </c>
      <c r="J757" s="29" t="s">
        <v>6</v>
      </c>
      <c r="K757" s="29" t="s">
        <v>1453</v>
      </c>
      <c r="L757" s="29"/>
    </row>
    <row r="758" spans="2:12" hidden="1">
      <c r="B758" s="28">
        <v>29040</v>
      </c>
      <c r="C758" s="29" t="s">
        <v>2988</v>
      </c>
      <c r="D758" s="29" t="s">
        <v>2989</v>
      </c>
      <c r="E758" s="29" t="s">
        <v>102</v>
      </c>
      <c r="F758" s="29" t="s">
        <v>86</v>
      </c>
      <c r="G758" s="29" t="s">
        <v>2981</v>
      </c>
      <c r="H758" s="30">
        <v>6295</v>
      </c>
      <c r="I758" s="29" t="s">
        <v>104</v>
      </c>
      <c r="J758" s="29" t="s">
        <v>6</v>
      </c>
      <c r="K758" s="29" t="s">
        <v>1453</v>
      </c>
      <c r="L758" s="29"/>
    </row>
    <row r="759" spans="2:12" hidden="1">
      <c r="B759" s="28">
        <v>29046</v>
      </c>
      <c r="C759" s="29" t="s">
        <v>2990</v>
      </c>
      <c r="D759" s="29" t="s">
        <v>2991</v>
      </c>
      <c r="E759" s="29" t="s">
        <v>102</v>
      </c>
      <c r="F759" s="29" t="s">
        <v>86</v>
      </c>
      <c r="G759" s="29" t="s">
        <v>2981</v>
      </c>
      <c r="H759" s="30">
        <v>8030</v>
      </c>
      <c r="I759" s="29" t="s">
        <v>104</v>
      </c>
      <c r="J759" s="29" t="s">
        <v>5</v>
      </c>
      <c r="K759" s="29" t="s">
        <v>1453</v>
      </c>
      <c r="L759" s="29"/>
    </row>
    <row r="760" spans="2:12" hidden="1">
      <c r="B760" s="28">
        <v>29052</v>
      </c>
      <c r="C760" s="29" t="s">
        <v>2992</v>
      </c>
      <c r="D760" s="29" t="s">
        <v>2993</v>
      </c>
      <c r="E760" s="29" t="s">
        <v>102</v>
      </c>
      <c r="F760" s="29" t="s">
        <v>86</v>
      </c>
      <c r="G760" s="29" t="s">
        <v>2981</v>
      </c>
      <c r="H760" s="30">
        <v>13911</v>
      </c>
      <c r="I760" s="29" t="s">
        <v>104</v>
      </c>
      <c r="J760" s="29" t="s">
        <v>6</v>
      </c>
      <c r="K760" s="29" t="s">
        <v>1453</v>
      </c>
      <c r="L760" s="29"/>
    </row>
    <row r="761" spans="2:12" hidden="1">
      <c r="B761" s="28">
        <v>70009</v>
      </c>
      <c r="C761" s="29" t="s">
        <v>2994</v>
      </c>
      <c r="D761" s="29" t="s">
        <v>2995</v>
      </c>
      <c r="E761" s="29" t="s">
        <v>180</v>
      </c>
      <c r="F761" s="29" t="s">
        <v>58</v>
      </c>
      <c r="G761" s="29" t="s">
        <v>758</v>
      </c>
      <c r="H761" s="30">
        <v>817</v>
      </c>
      <c r="I761" s="29" t="s">
        <v>109</v>
      </c>
      <c r="J761" s="29" t="s">
        <v>4</v>
      </c>
      <c r="K761" s="29" t="s">
        <v>1427</v>
      </c>
      <c r="L761" s="29"/>
    </row>
    <row r="762" spans="2:12" hidden="1">
      <c r="B762" s="28">
        <v>70017</v>
      </c>
      <c r="C762" s="29" t="s">
        <v>2996</v>
      </c>
      <c r="D762" s="29" t="s">
        <v>2997</v>
      </c>
      <c r="E762" s="29" t="s">
        <v>180</v>
      </c>
      <c r="F762" s="29" t="s">
        <v>58</v>
      </c>
      <c r="G762" s="29" t="s">
        <v>758</v>
      </c>
      <c r="H762" s="30">
        <v>3577</v>
      </c>
      <c r="I762" s="29" t="s">
        <v>104</v>
      </c>
      <c r="J762" s="29" t="s">
        <v>5</v>
      </c>
      <c r="K762" s="29" t="s">
        <v>1427</v>
      </c>
      <c r="L762" s="29"/>
    </row>
    <row r="763" spans="2:12" hidden="1">
      <c r="B763" s="28">
        <v>70025</v>
      </c>
      <c r="C763" s="29" t="s">
        <v>2998</v>
      </c>
      <c r="D763" s="29" t="s">
        <v>2999</v>
      </c>
      <c r="E763" s="29" t="s">
        <v>180</v>
      </c>
      <c r="F763" s="29" t="s">
        <v>58</v>
      </c>
      <c r="G763" s="29" t="s">
        <v>758</v>
      </c>
      <c r="H763" s="30">
        <v>1297</v>
      </c>
      <c r="I763" s="29" t="s">
        <v>104</v>
      </c>
      <c r="J763" s="29" t="s">
        <v>5</v>
      </c>
      <c r="K763" s="29" t="s">
        <v>1427</v>
      </c>
      <c r="L763" s="29"/>
    </row>
    <row r="764" spans="2:12" hidden="1">
      <c r="B764" s="28">
        <v>70026</v>
      </c>
      <c r="C764" s="29" t="s">
        <v>3000</v>
      </c>
      <c r="D764" s="29" t="s">
        <v>3001</v>
      </c>
      <c r="E764" s="29" t="s">
        <v>180</v>
      </c>
      <c r="F764" s="29" t="s">
        <v>58</v>
      </c>
      <c r="G764" s="29" t="s">
        <v>758</v>
      </c>
      <c r="H764" s="30">
        <v>759</v>
      </c>
      <c r="I764" s="29" t="s">
        <v>109</v>
      </c>
      <c r="J764" s="29" t="s">
        <v>4</v>
      </c>
      <c r="K764" s="29" t="s">
        <v>1427</v>
      </c>
      <c r="L764" s="29"/>
    </row>
    <row r="765" spans="2:12" hidden="1">
      <c r="B765" s="28">
        <v>70030</v>
      </c>
      <c r="C765" s="29" t="s">
        <v>3002</v>
      </c>
      <c r="D765" s="29" t="s">
        <v>3003</v>
      </c>
      <c r="E765" s="29" t="s">
        <v>180</v>
      </c>
      <c r="F765" s="29" t="s">
        <v>58</v>
      </c>
      <c r="G765" s="29" t="s">
        <v>758</v>
      </c>
      <c r="H765" s="30">
        <v>1678</v>
      </c>
      <c r="I765" s="29" t="s">
        <v>109</v>
      </c>
      <c r="J765" s="29" t="s">
        <v>4</v>
      </c>
      <c r="K765" s="29" t="s">
        <v>1427</v>
      </c>
      <c r="L765" s="29"/>
    </row>
    <row r="766" spans="2:12" hidden="1">
      <c r="B766" s="28">
        <v>70035</v>
      </c>
      <c r="C766" s="29" t="s">
        <v>3004</v>
      </c>
      <c r="D766" s="29" t="s">
        <v>3005</v>
      </c>
      <c r="E766" s="29" t="s">
        <v>180</v>
      </c>
      <c r="F766" s="29" t="s">
        <v>58</v>
      </c>
      <c r="G766" s="29" t="s">
        <v>758</v>
      </c>
      <c r="H766" s="30">
        <v>503</v>
      </c>
      <c r="I766" s="29" t="s">
        <v>104</v>
      </c>
      <c r="J766" s="29" t="s">
        <v>6</v>
      </c>
      <c r="K766" s="29" t="s">
        <v>1427</v>
      </c>
      <c r="L766" s="29"/>
    </row>
    <row r="767" spans="2:12" hidden="1">
      <c r="B767" s="28">
        <v>70040</v>
      </c>
      <c r="C767" s="29" t="s">
        <v>3006</v>
      </c>
      <c r="D767" s="29" t="s">
        <v>3007</v>
      </c>
      <c r="E767" s="29" t="s">
        <v>180</v>
      </c>
      <c r="F767" s="29" t="s">
        <v>58</v>
      </c>
      <c r="G767" s="29" t="s">
        <v>758</v>
      </c>
      <c r="H767" s="30">
        <v>477</v>
      </c>
      <c r="I767" s="29" t="s">
        <v>104</v>
      </c>
      <c r="J767" s="29" t="s">
        <v>5</v>
      </c>
      <c r="K767" s="29" t="s">
        <v>1427</v>
      </c>
      <c r="L767" s="29"/>
    </row>
    <row r="768" spans="2:12" hidden="1">
      <c r="B768" s="28">
        <v>70053</v>
      </c>
      <c r="C768" s="29" t="s">
        <v>3008</v>
      </c>
      <c r="D768" s="29" t="s">
        <v>3009</v>
      </c>
      <c r="E768" s="29" t="s">
        <v>180</v>
      </c>
      <c r="F768" s="29" t="s">
        <v>58</v>
      </c>
      <c r="G768" s="29" t="s">
        <v>758</v>
      </c>
      <c r="H768" s="30">
        <v>1256</v>
      </c>
      <c r="I768" s="29" t="s">
        <v>104</v>
      </c>
      <c r="J768" s="29" t="s">
        <v>5</v>
      </c>
      <c r="K768" s="29" t="s">
        <v>1427</v>
      </c>
      <c r="L768" s="29"/>
    </row>
    <row r="769" spans="2:12" hidden="1">
      <c r="B769" s="28">
        <v>70057</v>
      </c>
      <c r="C769" s="29" t="s">
        <v>3010</v>
      </c>
      <c r="D769" s="29" t="s">
        <v>3011</v>
      </c>
      <c r="E769" s="29" t="s">
        <v>180</v>
      </c>
      <c r="F769" s="29" t="s">
        <v>58</v>
      </c>
      <c r="G769" s="29" t="s">
        <v>758</v>
      </c>
      <c r="H769" s="30">
        <v>4962</v>
      </c>
      <c r="I769" s="29" t="s">
        <v>104</v>
      </c>
      <c r="J769" s="29" t="s">
        <v>5</v>
      </c>
      <c r="K769" s="29" t="s">
        <v>1427</v>
      </c>
      <c r="L769" s="29"/>
    </row>
    <row r="770" spans="2:12" hidden="1">
      <c r="B770" s="28">
        <v>70074</v>
      </c>
      <c r="C770" s="29" t="s">
        <v>3012</v>
      </c>
      <c r="D770" s="29" t="s">
        <v>3013</v>
      </c>
      <c r="E770" s="29" t="s">
        <v>180</v>
      </c>
      <c r="F770" s="29" t="s">
        <v>58</v>
      </c>
      <c r="G770" s="29" t="s">
        <v>758</v>
      </c>
      <c r="H770" s="30">
        <v>1605</v>
      </c>
      <c r="I770" s="29" t="s">
        <v>104</v>
      </c>
      <c r="J770" s="29" t="s">
        <v>5</v>
      </c>
      <c r="K770" s="29" t="s">
        <v>1427</v>
      </c>
      <c r="L770" s="29"/>
    </row>
    <row r="771" spans="2:12" hidden="1">
      <c r="B771" s="28">
        <v>70082</v>
      </c>
      <c r="C771" s="29" t="s">
        <v>3014</v>
      </c>
      <c r="D771" s="29" t="s">
        <v>3015</v>
      </c>
      <c r="E771" s="29" t="s">
        <v>180</v>
      </c>
      <c r="F771" s="29" t="s">
        <v>58</v>
      </c>
      <c r="G771" s="29" t="s">
        <v>758</v>
      </c>
      <c r="H771" s="30">
        <v>822</v>
      </c>
      <c r="I771" s="29" t="s">
        <v>104</v>
      </c>
      <c r="J771" s="29" t="s">
        <v>5</v>
      </c>
      <c r="K771" s="29" t="s">
        <v>1427</v>
      </c>
      <c r="L771" s="29"/>
    </row>
    <row r="772" spans="2:12" hidden="1">
      <c r="B772" s="28">
        <v>70080</v>
      </c>
      <c r="C772" s="29" t="s">
        <v>3016</v>
      </c>
      <c r="D772" s="29" t="s">
        <v>3017</v>
      </c>
      <c r="E772" s="29" t="s">
        <v>180</v>
      </c>
      <c r="F772" s="29" t="s">
        <v>58</v>
      </c>
      <c r="G772" s="29" t="s">
        <v>758</v>
      </c>
      <c r="H772" s="30">
        <v>1271</v>
      </c>
      <c r="I772" s="29" t="s">
        <v>109</v>
      </c>
      <c r="J772" s="29" t="s">
        <v>4</v>
      </c>
      <c r="K772" s="29" t="s">
        <v>1427</v>
      </c>
      <c r="L772" s="29"/>
    </row>
    <row r="773" spans="2:12" hidden="1">
      <c r="B773" s="28">
        <v>71008</v>
      </c>
      <c r="C773" s="29" t="s">
        <v>3018</v>
      </c>
      <c r="D773" s="29" t="s">
        <v>3019</v>
      </c>
      <c r="E773" s="29" t="s">
        <v>180</v>
      </c>
      <c r="F773" s="29" t="s">
        <v>64</v>
      </c>
      <c r="G773" s="29" t="s">
        <v>3020</v>
      </c>
      <c r="H773" s="30">
        <v>6711</v>
      </c>
      <c r="I773" s="29" t="s">
        <v>104</v>
      </c>
      <c r="J773" s="29" t="s">
        <v>6</v>
      </c>
      <c r="K773" s="29" t="s">
        <v>1431</v>
      </c>
      <c r="L773" s="29"/>
    </row>
    <row r="774" spans="2:12" hidden="1">
      <c r="B774" s="28">
        <v>71012</v>
      </c>
      <c r="C774" s="29" t="s">
        <v>3021</v>
      </c>
      <c r="D774" s="29" t="s">
        <v>3022</v>
      </c>
      <c r="E774" s="29" t="s">
        <v>180</v>
      </c>
      <c r="F774" s="29" t="s">
        <v>64</v>
      </c>
      <c r="G774" s="29" t="s">
        <v>3020</v>
      </c>
      <c r="H774" s="30">
        <v>3867</v>
      </c>
      <c r="I774" s="29" t="s">
        <v>104</v>
      </c>
      <c r="J774" s="29" t="s">
        <v>6</v>
      </c>
      <c r="K774" s="29" t="s">
        <v>1431</v>
      </c>
      <c r="L774" s="29"/>
    </row>
    <row r="775" spans="2:12" hidden="1">
      <c r="B775" s="28">
        <v>71025</v>
      </c>
      <c r="C775" s="29" t="s">
        <v>3023</v>
      </c>
      <c r="D775" s="29" t="s">
        <v>3024</v>
      </c>
      <c r="E775" s="29" t="s">
        <v>180</v>
      </c>
      <c r="F775" s="29" t="s">
        <v>64</v>
      </c>
      <c r="G775" s="29" t="s">
        <v>3020</v>
      </c>
      <c r="H775" s="30">
        <v>4236</v>
      </c>
      <c r="I775" s="29" t="s">
        <v>104</v>
      </c>
      <c r="J775" s="29" t="s">
        <v>7</v>
      </c>
      <c r="K775" s="29" t="s">
        <v>1431</v>
      </c>
      <c r="L775" s="29"/>
    </row>
    <row r="776" spans="2:12" hidden="1">
      <c r="B776" s="28">
        <v>71033</v>
      </c>
      <c r="C776" s="29" t="s">
        <v>3025</v>
      </c>
      <c r="D776" s="29" t="s">
        <v>3026</v>
      </c>
      <c r="E776" s="29" t="s">
        <v>180</v>
      </c>
      <c r="F776" s="29" t="s">
        <v>64</v>
      </c>
      <c r="G776" s="29" t="s">
        <v>3020</v>
      </c>
      <c r="H776" s="30">
        <v>11654</v>
      </c>
      <c r="I776" s="29" t="s">
        <v>104</v>
      </c>
      <c r="J776" s="29" t="s">
        <v>6</v>
      </c>
      <c r="K776" s="29" t="s">
        <v>1431</v>
      </c>
      <c r="L776" s="29"/>
    </row>
    <row r="777" spans="2:12" hidden="1">
      <c r="B777" s="28">
        <v>71059</v>
      </c>
      <c r="C777" s="29" t="s">
        <v>3027</v>
      </c>
      <c r="D777" s="29" t="s">
        <v>3028</v>
      </c>
      <c r="E777" s="29" t="s">
        <v>180</v>
      </c>
      <c r="F777" s="29" t="s">
        <v>64</v>
      </c>
      <c r="G777" s="29" t="s">
        <v>3020</v>
      </c>
      <c r="H777" s="30">
        <v>7350</v>
      </c>
      <c r="I777" s="29" t="s">
        <v>104</v>
      </c>
      <c r="J777" s="29" t="s">
        <v>7</v>
      </c>
      <c r="K777" s="29" t="s">
        <v>1431</v>
      </c>
      <c r="L777" s="29"/>
    </row>
    <row r="778" spans="2:12" hidden="1">
      <c r="B778" s="28">
        <v>91001</v>
      </c>
      <c r="C778" s="29" t="s">
        <v>3029</v>
      </c>
      <c r="D778" s="29" t="s">
        <v>3030</v>
      </c>
      <c r="E778" s="29" t="s">
        <v>180</v>
      </c>
      <c r="F778" s="29" t="s">
        <v>66</v>
      </c>
      <c r="G778" s="29" t="s">
        <v>392</v>
      </c>
      <c r="H778" s="30">
        <v>1215</v>
      </c>
      <c r="I778" s="29" t="s">
        <v>104</v>
      </c>
      <c r="J778" s="29" t="s">
        <v>7</v>
      </c>
      <c r="K778" s="29" t="s">
        <v>1435</v>
      </c>
      <c r="L778" s="29"/>
    </row>
    <row r="779" spans="2:12" hidden="1">
      <c r="B779" s="28">
        <v>91003</v>
      </c>
      <c r="C779" s="29" t="s">
        <v>3031</v>
      </c>
      <c r="D779" s="29" t="s">
        <v>3032</v>
      </c>
      <c r="E779" s="29" t="s">
        <v>180</v>
      </c>
      <c r="F779" s="29" t="s">
        <v>66</v>
      </c>
      <c r="G779" s="29" t="s">
        <v>392</v>
      </c>
      <c r="H779" s="30">
        <v>1036</v>
      </c>
      <c r="I779" s="29" t="s">
        <v>104</v>
      </c>
      <c r="J779" s="29" t="s">
        <v>6</v>
      </c>
      <c r="K779" s="29" t="s">
        <v>1435</v>
      </c>
      <c r="L779" s="29"/>
    </row>
    <row r="780" spans="2:12" hidden="1">
      <c r="B780" s="28">
        <v>91004</v>
      </c>
      <c r="C780" s="29" t="s">
        <v>3033</v>
      </c>
      <c r="D780" s="29" t="s">
        <v>3034</v>
      </c>
      <c r="E780" s="29" t="s">
        <v>180</v>
      </c>
      <c r="F780" s="29" t="s">
        <v>66</v>
      </c>
      <c r="G780" s="29" t="s">
        <v>392</v>
      </c>
      <c r="H780" s="30">
        <v>768</v>
      </c>
      <c r="I780" s="29" t="s">
        <v>104</v>
      </c>
      <c r="J780" s="29" t="s">
        <v>6</v>
      </c>
      <c r="K780" s="29" t="s">
        <v>1435</v>
      </c>
      <c r="L780" s="29"/>
    </row>
    <row r="781" spans="2:12" hidden="1">
      <c r="B781" s="28">
        <v>91007</v>
      </c>
      <c r="C781" s="29" t="s">
        <v>3035</v>
      </c>
      <c r="D781" s="29" t="s">
        <v>3036</v>
      </c>
      <c r="E781" s="29" t="s">
        <v>180</v>
      </c>
      <c r="F781" s="29" t="s">
        <v>66</v>
      </c>
      <c r="G781" s="29" t="s">
        <v>392</v>
      </c>
      <c r="H781" s="30">
        <v>579</v>
      </c>
      <c r="I781" s="29" t="s">
        <v>104</v>
      </c>
      <c r="J781" s="29" t="s">
        <v>7</v>
      </c>
      <c r="K781" s="29" t="s">
        <v>1435</v>
      </c>
      <c r="L781" s="29"/>
    </row>
    <row r="782" spans="2:12" hidden="1">
      <c r="B782" s="28">
        <v>91016</v>
      </c>
      <c r="C782" s="29" t="s">
        <v>3037</v>
      </c>
      <c r="D782" s="29" t="s">
        <v>3038</v>
      </c>
      <c r="E782" s="29" t="s">
        <v>180</v>
      </c>
      <c r="F782" s="29" t="s">
        <v>66</v>
      </c>
      <c r="G782" s="29" t="s">
        <v>392</v>
      </c>
      <c r="H782" s="30">
        <v>2166</v>
      </c>
      <c r="I782" s="29" t="s">
        <v>104</v>
      </c>
      <c r="J782" s="29" t="s">
        <v>7</v>
      </c>
      <c r="K782" s="29" t="s">
        <v>1435</v>
      </c>
      <c r="L782" s="29"/>
    </row>
    <row r="783" spans="2:12" hidden="1">
      <c r="B783" s="28">
        <v>91025</v>
      </c>
      <c r="C783" s="29" t="s">
        <v>3039</v>
      </c>
      <c r="D783" s="29" t="s">
        <v>3040</v>
      </c>
      <c r="E783" s="29" t="s">
        <v>180</v>
      </c>
      <c r="F783" s="29" t="s">
        <v>66</v>
      </c>
      <c r="G783" s="29" t="s">
        <v>392</v>
      </c>
      <c r="H783" s="30">
        <v>725</v>
      </c>
      <c r="I783" s="29" t="s">
        <v>104</v>
      </c>
      <c r="J783" s="29" t="s">
        <v>7</v>
      </c>
      <c r="K783" s="29" t="s">
        <v>1435</v>
      </c>
      <c r="L783" s="29"/>
    </row>
    <row r="784" spans="2:12" hidden="1">
      <c r="B784" s="28">
        <v>91047</v>
      </c>
      <c r="C784" s="29" t="s">
        <v>3041</v>
      </c>
      <c r="D784" s="29" t="s">
        <v>3042</v>
      </c>
      <c r="E784" s="29" t="s">
        <v>180</v>
      </c>
      <c r="F784" s="29" t="s">
        <v>66</v>
      </c>
      <c r="G784" s="29" t="s">
        <v>392</v>
      </c>
      <c r="H784" s="30">
        <v>1624</v>
      </c>
      <c r="I784" s="29" t="s">
        <v>104</v>
      </c>
      <c r="J784" s="29" t="s">
        <v>7</v>
      </c>
      <c r="K784" s="29" t="s">
        <v>1435</v>
      </c>
      <c r="L784" s="29"/>
    </row>
    <row r="785" spans="2:12" hidden="1">
      <c r="B785" s="28">
        <v>91066</v>
      </c>
      <c r="C785" s="29" t="s">
        <v>3043</v>
      </c>
      <c r="D785" s="29" t="s">
        <v>3044</v>
      </c>
      <c r="E785" s="29" t="s">
        <v>180</v>
      </c>
      <c r="F785" s="29" t="s">
        <v>66</v>
      </c>
      <c r="G785" s="29" t="s">
        <v>392</v>
      </c>
      <c r="H785" s="30">
        <v>1066</v>
      </c>
      <c r="I785" s="29" t="s">
        <v>104</v>
      </c>
      <c r="J785" s="29" t="s">
        <v>6</v>
      </c>
      <c r="K785" s="29" t="s">
        <v>1435</v>
      </c>
      <c r="L785" s="29"/>
    </row>
    <row r="786" spans="2:12" hidden="1">
      <c r="B786" s="28">
        <v>91086</v>
      </c>
      <c r="C786" s="29" t="s">
        <v>3045</v>
      </c>
      <c r="D786" s="29" t="s">
        <v>3046</v>
      </c>
      <c r="E786" s="29" t="s">
        <v>180</v>
      </c>
      <c r="F786" s="29" t="s">
        <v>66</v>
      </c>
      <c r="G786" s="29" t="s">
        <v>392</v>
      </c>
      <c r="H786" s="30">
        <v>1552</v>
      </c>
      <c r="I786" s="29" t="s">
        <v>104</v>
      </c>
      <c r="J786" s="29" t="s">
        <v>6</v>
      </c>
      <c r="K786" s="29" t="s">
        <v>1435</v>
      </c>
      <c r="L786" s="29"/>
    </row>
    <row r="787" spans="2:12" hidden="1">
      <c r="B787" s="28">
        <v>91090</v>
      </c>
      <c r="C787" s="29" t="s">
        <v>3047</v>
      </c>
      <c r="D787" s="29" t="s">
        <v>3048</v>
      </c>
      <c r="E787" s="29" t="s">
        <v>180</v>
      </c>
      <c r="F787" s="29" t="s">
        <v>66</v>
      </c>
      <c r="G787" s="29" t="s">
        <v>392</v>
      </c>
      <c r="H787" s="30">
        <v>617</v>
      </c>
      <c r="I787" s="29" t="s">
        <v>104</v>
      </c>
      <c r="J787" s="29" t="s">
        <v>7</v>
      </c>
      <c r="K787" s="29" t="s">
        <v>1435</v>
      </c>
      <c r="L787" s="29"/>
    </row>
    <row r="788" spans="2:12" hidden="1">
      <c r="B788" s="28">
        <v>91093</v>
      </c>
      <c r="C788" s="29" t="s">
        <v>3049</v>
      </c>
      <c r="D788" s="29" t="s">
        <v>3050</v>
      </c>
      <c r="E788" s="29" t="s">
        <v>180</v>
      </c>
      <c r="F788" s="29" t="s">
        <v>66</v>
      </c>
      <c r="G788" s="29" t="s">
        <v>392</v>
      </c>
      <c r="H788" s="30">
        <v>1851</v>
      </c>
      <c r="I788" s="29" t="s">
        <v>104</v>
      </c>
      <c r="J788" s="29" t="s">
        <v>7</v>
      </c>
      <c r="K788" s="29" t="s">
        <v>1435</v>
      </c>
      <c r="L788" s="29"/>
    </row>
    <row r="789" spans="2:12" hidden="1">
      <c r="B789" s="28">
        <v>80006</v>
      </c>
      <c r="C789" s="29" t="s">
        <v>3051</v>
      </c>
      <c r="D789" s="29" t="s">
        <v>3052</v>
      </c>
      <c r="E789" s="29" t="s">
        <v>180</v>
      </c>
      <c r="F789" s="29" t="s">
        <v>32</v>
      </c>
      <c r="G789" s="29" t="s">
        <v>1355</v>
      </c>
      <c r="H789" s="30">
        <v>956</v>
      </c>
      <c r="I789" s="29" t="s">
        <v>104</v>
      </c>
      <c r="J789" s="29" t="s">
        <v>6</v>
      </c>
      <c r="K789" s="29" t="s">
        <v>1398</v>
      </c>
      <c r="L789" s="29"/>
    </row>
    <row r="790" spans="2:12" hidden="1">
      <c r="B790" s="28">
        <v>80011</v>
      </c>
      <c r="C790" s="29" t="s">
        <v>3053</v>
      </c>
      <c r="D790" s="29" t="s">
        <v>3054</v>
      </c>
      <c r="E790" s="29" t="s">
        <v>180</v>
      </c>
      <c r="F790" s="29" t="s">
        <v>32</v>
      </c>
      <c r="G790" s="29" t="s">
        <v>1355</v>
      </c>
      <c r="H790" s="30">
        <v>402</v>
      </c>
      <c r="I790" s="29" t="s">
        <v>104</v>
      </c>
      <c r="J790" s="29" t="s">
        <v>6</v>
      </c>
      <c r="K790" s="29" t="s">
        <v>1398</v>
      </c>
      <c r="L790" s="29"/>
    </row>
    <row r="791" spans="2:12" hidden="1">
      <c r="B791" s="28">
        <v>80015</v>
      </c>
      <c r="C791" s="29" t="s">
        <v>3055</v>
      </c>
      <c r="D791" s="29" t="s">
        <v>3056</v>
      </c>
      <c r="E791" s="29" t="s">
        <v>180</v>
      </c>
      <c r="F791" s="29" t="s">
        <v>32</v>
      </c>
      <c r="G791" s="29" t="s">
        <v>1355</v>
      </c>
      <c r="H791" s="30">
        <v>1054</v>
      </c>
      <c r="I791" s="29" t="s">
        <v>104</v>
      </c>
      <c r="J791" s="29" t="s">
        <v>5</v>
      </c>
      <c r="K791" s="29" t="s">
        <v>1398</v>
      </c>
      <c r="L791" s="29"/>
    </row>
    <row r="792" spans="2:12" hidden="1">
      <c r="B792" s="28">
        <v>80022</v>
      </c>
      <c r="C792" s="29" t="s">
        <v>3057</v>
      </c>
      <c r="D792" s="29" t="s">
        <v>3058</v>
      </c>
      <c r="E792" s="29" t="s">
        <v>180</v>
      </c>
      <c r="F792" s="29" t="s">
        <v>32</v>
      </c>
      <c r="G792" s="29" t="s">
        <v>1355</v>
      </c>
      <c r="H792" s="30">
        <v>1372</v>
      </c>
      <c r="I792" s="29" t="s">
        <v>104</v>
      </c>
      <c r="J792" s="29" t="s">
        <v>5</v>
      </c>
      <c r="K792" s="29" t="s">
        <v>1398</v>
      </c>
      <c r="L792" s="29"/>
    </row>
    <row r="793" spans="2:12" hidden="1">
      <c r="B793" s="28">
        <v>80033</v>
      </c>
      <c r="C793" s="29" t="s">
        <v>3059</v>
      </c>
      <c r="D793" s="29" t="s">
        <v>3060</v>
      </c>
      <c r="E793" s="29" t="s">
        <v>180</v>
      </c>
      <c r="F793" s="29" t="s">
        <v>32</v>
      </c>
      <c r="G793" s="29" t="s">
        <v>1355</v>
      </c>
      <c r="H793" s="30">
        <v>771</v>
      </c>
      <c r="I793" s="29" t="s">
        <v>104</v>
      </c>
      <c r="J793" s="29" t="s">
        <v>6</v>
      </c>
      <c r="K793" s="29" t="s">
        <v>1398</v>
      </c>
      <c r="L793" s="29"/>
    </row>
    <row r="794" spans="2:12" hidden="1">
      <c r="B794" s="28">
        <v>80053</v>
      </c>
      <c r="C794" s="29" t="s">
        <v>3061</v>
      </c>
      <c r="D794" s="29" t="s">
        <v>3062</v>
      </c>
      <c r="E794" s="29" t="s">
        <v>180</v>
      </c>
      <c r="F794" s="29" t="s">
        <v>32</v>
      </c>
      <c r="G794" s="29" t="s">
        <v>1355</v>
      </c>
      <c r="H794" s="30">
        <v>5736</v>
      </c>
      <c r="I794" s="29" t="s">
        <v>104</v>
      </c>
      <c r="J794" s="29" t="s">
        <v>6</v>
      </c>
      <c r="K794" s="29" t="s">
        <v>1398</v>
      </c>
      <c r="L794" s="29"/>
    </row>
    <row r="795" spans="2:12" hidden="1">
      <c r="B795" s="28">
        <v>80056</v>
      </c>
      <c r="C795" s="29" t="s">
        <v>3063</v>
      </c>
      <c r="D795" s="29" t="s">
        <v>3064</v>
      </c>
      <c r="E795" s="29" t="s">
        <v>180</v>
      </c>
      <c r="F795" s="29" t="s">
        <v>32</v>
      </c>
      <c r="G795" s="29" t="s">
        <v>1355</v>
      </c>
      <c r="H795" s="30">
        <v>2097</v>
      </c>
      <c r="I795" s="29" t="s">
        <v>104</v>
      </c>
      <c r="J795" s="29" t="s">
        <v>6</v>
      </c>
      <c r="K795" s="29" t="s">
        <v>1398</v>
      </c>
      <c r="L795" s="29"/>
    </row>
    <row r="796" spans="2:12" hidden="1">
      <c r="B796" s="28">
        <v>80066</v>
      </c>
      <c r="C796" s="29" t="s">
        <v>3065</v>
      </c>
      <c r="D796" s="29" t="s">
        <v>3066</v>
      </c>
      <c r="E796" s="29" t="s">
        <v>180</v>
      </c>
      <c r="F796" s="29" t="s">
        <v>32</v>
      </c>
      <c r="G796" s="29" t="s">
        <v>1355</v>
      </c>
      <c r="H796" s="30">
        <v>387</v>
      </c>
      <c r="I796" s="29" t="s">
        <v>104</v>
      </c>
      <c r="J796" s="29" t="s">
        <v>7</v>
      </c>
      <c r="K796" s="29" t="s">
        <v>1398</v>
      </c>
      <c r="L796" s="29"/>
    </row>
    <row r="797" spans="2:12" hidden="1">
      <c r="B797" s="28">
        <v>80068</v>
      </c>
      <c r="C797" s="29" t="s">
        <v>3067</v>
      </c>
      <c r="D797" s="29" t="s">
        <v>3068</v>
      </c>
      <c r="E797" s="29" t="s">
        <v>180</v>
      </c>
      <c r="F797" s="29" t="s">
        <v>32</v>
      </c>
      <c r="G797" s="29" t="s">
        <v>1355</v>
      </c>
      <c r="H797" s="30">
        <v>952</v>
      </c>
      <c r="I797" s="29" t="s">
        <v>104</v>
      </c>
      <c r="J797" s="29" t="s">
        <v>5</v>
      </c>
      <c r="K797" s="29" t="s">
        <v>1398</v>
      </c>
      <c r="L797" s="29"/>
    </row>
    <row r="798" spans="2:12" hidden="1">
      <c r="B798" s="28">
        <v>80073</v>
      </c>
      <c r="C798" s="29" t="s">
        <v>3069</v>
      </c>
      <c r="D798" s="29" t="s">
        <v>3070</v>
      </c>
      <c r="E798" s="29" t="s">
        <v>180</v>
      </c>
      <c r="F798" s="29" t="s">
        <v>32</v>
      </c>
      <c r="G798" s="29" t="s">
        <v>1355</v>
      </c>
      <c r="H798" s="30">
        <v>2331</v>
      </c>
      <c r="I798" s="29" t="s">
        <v>104</v>
      </c>
      <c r="J798" s="29" t="s">
        <v>6</v>
      </c>
      <c r="K798" s="29" t="s">
        <v>1398</v>
      </c>
      <c r="L798" s="29"/>
    </row>
    <row r="799" spans="2:12" hidden="1">
      <c r="B799" s="28">
        <v>80090</v>
      </c>
      <c r="C799" s="29" t="s">
        <v>3071</v>
      </c>
      <c r="D799" s="29" t="s">
        <v>3072</v>
      </c>
      <c r="E799" s="29" t="s">
        <v>180</v>
      </c>
      <c r="F799" s="29" t="s">
        <v>32</v>
      </c>
      <c r="G799" s="29" t="s">
        <v>1355</v>
      </c>
      <c r="H799" s="30">
        <v>201</v>
      </c>
      <c r="I799" s="29" t="s">
        <v>104</v>
      </c>
      <c r="J799" s="29" t="s">
        <v>6</v>
      </c>
      <c r="K799" s="29" t="s">
        <v>1398</v>
      </c>
      <c r="L799" s="29"/>
    </row>
    <row r="800" spans="2:12" hidden="1">
      <c r="B800" s="28">
        <v>94001</v>
      </c>
      <c r="C800" s="29" t="s">
        <v>3073</v>
      </c>
      <c r="D800" s="29" t="s">
        <v>3074</v>
      </c>
      <c r="E800" s="29" t="s">
        <v>180</v>
      </c>
      <c r="F800" s="29" t="s">
        <v>58</v>
      </c>
      <c r="G800" s="29" t="s">
        <v>607</v>
      </c>
      <c r="H800" s="30">
        <v>395</v>
      </c>
      <c r="I800" s="29" t="s">
        <v>104</v>
      </c>
      <c r="J800" s="29" t="s">
        <v>6</v>
      </c>
      <c r="K800" s="29" t="s">
        <v>1428</v>
      </c>
      <c r="L800" s="29"/>
    </row>
    <row r="801" spans="2:12" hidden="1">
      <c r="B801" s="28">
        <v>94014</v>
      </c>
      <c r="C801" s="29" t="s">
        <v>3075</v>
      </c>
      <c r="D801" s="29" t="s">
        <v>3076</v>
      </c>
      <c r="E801" s="29" t="s">
        <v>180</v>
      </c>
      <c r="F801" s="29" t="s">
        <v>58</v>
      </c>
      <c r="G801" s="29" t="s">
        <v>607</v>
      </c>
      <c r="H801" s="30">
        <v>1170</v>
      </c>
      <c r="I801" s="29" t="s">
        <v>104</v>
      </c>
      <c r="J801" s="29" t="s">
        <v>6</v>
      </c>
      <c r="K801" s="29" t="s">
        <v>1428</v>
      </c>
      <c r="L801" s="29"/>
    </row>
    <row r="802" spans="2:12" hidden="1">
      <c r="B802" s="28">
        <v>94012</v>
      </c>
      <c r="C802" s="29" t="s">
        <v>3077</v>
      </c>
      <c r="D802" s="29" t="s">
        <v>3078</v>
      </c>
      <c r="E802" s="29" t="s">
        <v>180</v>
      </c>
      <c r="F802" s="29" t="s">
        <v>58</v>
      </c>
      <c r="G802" s="29" t="s">
        <v>607</v>
      </c>
      <c r="H802" s="30">
        <v>474</v>
      </c>
      <c r="I802" s="29" t="s">
        <v>104</v>
      </c>
      <c r="J802" s="29" t="s">
        <v>6</v>
      </c>
      <c r="K802" s="29" t="s">
        <v>1428</v>
      </c>
      <c r="L802" s="29"/>
    </row>
    <row r="803" spans="2:12" hidden="1">
      <c r="B803" s="28">
        <v>94017</v>
      </c>
      <c r="C803" s="29" t="s">
        <v>3079</v>
      </c>
      <c r="D803" s="29" t="s">
        <v>3080</v>
      </c>
      <c r="E803" s="29" t="s">
        <v>180</v>
      </c>
      <c r="F803" s="29" t="s">
        <v>58</v>
      </c>
      <c r="G803" s="29" t="s">
        <v>607</v>
      </c>
      <c r="H803" s="30">
        <v>1291</v>
      </c>
      <c r="I803" s="29" t="s">
        <v>104</v>
      </c>
      <c r="J803" s="29" t="s">
        <v>6</v>
      </c>
      <c r="K803" s="29" t="s">
        <v>1428</v>
      </c>
      <c r="L803" s="29"/>
    </row>
    <row r="804" spans="2:12" hidden="1">
      <c r="B804" s="28">
        <v>94019</v>
      </c>
      <c r="C804" s="29" t="s">
        <v>3081</v>
      </c>
      <c r="D804" s="29" t="s">
        <v>3082</v>
      </c>
      <c r="E804" s="29" t="s">
        <v>180</v>
      </c>
      <c r="F804" s="29" t="s">
        <v>58</v>
      </c>
      <c r="G804" s="29" t="s">
        <v>607</v>
      </c>
      <c r="H804" s="30">
        <v>584</v>
      </c>
      <c r="I804" s="29" t="s">
        <v>104</v>
      </c>
      <c r="J804" s="29" t="s">
        <v>6</v>
      </c>
      <c r="K804" s="29" t="s">
        <v>1428</v>
      </c>
      <c r="L804" s="29"/>
    </row>
    <row r="805" spans="2:12" hidden="1">
      <c r="B805" s="28">
        <v>94020</v>
      </c>
      <c r="C805" s="29" t="s">
        <v>3083</v>
      </c>
      <c r="D805" s="29" t="s">
        <v>3084</v>
      </c>
      <c r="E805" s="29" t="s">
        <v>180</v>
      </c>
      <c r="F805" s="29" t="s">
        <v>58</v>
      </c>
      <c r="G805" s="29" t="s">
        <v>607</v>
      </c>
      <c r="H805" s="30">
        <v>646</v>
      </c>
      <c r="I805" s="29" t="s">
        <v>104</v>
      </c>
      <c r="J805" s="29" t="s">
        <v>6</v>
      </c>
      <c r="K805" s="29" t="s">
        <v>1428</v>
      </c>
      <c r="L805" s="29"/>
    </row>
    <row r="806" spans="2:12" hidden="1">
      <c r="B806" s="28">
        <v>94021</v>
      </c>
      <c r="C806" s="29" t="s">
        <v>3085</v>
      </c>
      <c r="D806" s="29" t="s">
        <v>3086</v>
      </c>
      <c r="E806" s="29" t="s">
        <v>180</v>
      </c>
      <c r="F806" s="29" t="s">
        <v>58</v>
      </c>
      <c r="G806" s="29" t="s">
        <v>607</v>
      </c>
      <c r="H806" s="30">
        <v>1826</v>
      </c>
      <c r="I806" s="29" t="s">
        <v>104</v>
      </c>
      <c r="J806" s="29" t="s">
        <v>6</v>
      </c>
      <c r="K806" s="29" t="s">
        <v>1428</v>
      </c>
      <c r="L806" s="29"/>
    </row>
    <row r="807" spans="2:12" hidden="1">
      <c r="B807" s="28">
        <v>94028</v>
      </c>
      <c r="C807" s="29" t="s">
        <v>3087</v>
      </c>
      <c r="D807" s="29" t="s">
        <v>3088</v>
      </c>
      <c r="E807" s="29" t="s">
        <v>180</v>
      </c>
      <c r="F807" s="29" t="s">
        <v>58</v>
      </c>
      <c r="G807" s="29" t="s">
        <v>607</v>
      </c>
      <c r="H807" s="30">
        <v>2316</v>
      </c>
      <c r="I807" s="29" t="s">
        <v>104</v>
      </c>
      <c r="J807" s="29" t="s">
        <v>6</v>
      </c>
      <c r="K807" s="29" t="s">
        <v>1428</v>
      </c>
      <c r="L807" s="29"/>
    </row>
    <row r="808" spans="2:12" hidden="1">
      <c r="B808" s="28">
        <v>94029</v>
      </c>
      <c r="C808" s="29" t="s">
        <v>3089</v>
      </c>
      <c r="D808" s="29" t="s">
        <v>3090</v>
      </c>
      <c r="E808" s="29" t="s">
        <v>180</v>
      </c>
      <c r="F808" s="29" t="s">
        <v>58</v>
      </c>
      <c r="G808" s="29" t="s">
        <v>607</v>
      </c>
      <c r="H808" s="30">
        <v>505</v>
      </c>
      <c r="I808" s="29" t="s">
        <v>104</v>
      </c>
      <c r="J808" s="29" t="s">
        <v>7</v>
      </c>
      <c r="K808" s="29" t="s">
        <v>1428</v>
      </c>
      <c r="L808" s="29"/>
    </row>
    <row r="809" spans="2:12" hidden="1">
      <c r="B809" s="28">
        <v>94036</v>
      </c>
      <c r="C809" s="29" t="s">
        <v>3091</v>
      </c>
      <c r="D809" s="29" t="s">
        <v>3092</v>
      </c>
      <c r="E809" s="29" t="s">
        <v>180</v>
      </c>
      <c r="F809" s="29" t="s">
        <v>58</v>
      </c>
      <c r="G809" s="29" t="s">
        <v>607</v>
      </c>
      <c r="H809" s="30">
        <v>309</v>
      </c>
      <c r="I809" s="29" t="s">
        <v>104</v>
      </c>
      <c r="J809" s="29" t="s">
        <v>6</v>
      </c>
      <c r="K809" s="29" t="s">
        <v>1428</v>
      </c>
      <c r="L809" s="29"/>
    </row>
    <row r="810" spans="2:12" hidden="1">
      <c r="B810" s="28">
        <v>94039</v>
      </c>
      <c r="C810" s="29" t="s">
        <v>3093</v>
      </c>
      <c r="D810" s="29" t="s">
        <v>3094</v>
      </c>
      <c r="E810" s="29" t="s">
        <v>180</v>
      </c>
      <c r="F810" s="29" t="s">
        <v>58</v>
      </c>
      <c r="G810" s="29" t="s">
        <v>607</v>
      </c>
      <c r="H810" s="30">
        <v>1033</v>
      </c>
      <c r="I810" s="29" t="s">
        <v>104</v>
      </c>
      <c r="J810" s="29" t="s">
        <v>6</v>
      </c>
      <c r="K810" s="29" t="s">
        <v>1428</v>
      </c>
      <c r="L810" s="29"/>
    </row>
    <row r="811" spans="2:12" hidden="1">
      <c r="B811" s="28">
        <v>94042</v>
      </c>
      <c r="C811" s="29" t="s">
        <v>3095</v>
      </c>
      <c r="D811" s="29" t="s">
        <v>3096</v>
      </c>
      <c r="E811" s="29" t="s">
        <v>180</v>
      </c>
      <c r="F811" s="29" t="s">
        <v>58</v>
      </c>
      <c r="G811" s="29" t="s">
        <v>607</v>
      </c>
      <c r="H811" s="30">
        <v>1081</v>
      </c>
      <c r="I811" s="29" t="s">
        <v>104</v>
      </c>
      <c r="J811" s="29" t="s">
        <v>6</v>
      </c>
      <c r="K811" s="29" t="s">
        <v>1428</v>
      </c>
      <c r="L811" s="29"/>
    </row>
    <row r="812" spans="2:12" hidden="1">
      <c r="B812" s="28">
        <v>94048</v>
      </c>
      <c r="C812" s="29" t="s">
        <v>3097</v>
      </c>
      <c r="D812" s="29" t="s">
        <v>3098</v>
      </c>
      <c r="E812" s="29" t="s">
        <v>180</v>
      </c>
      <c r="F812" s="29" t="s">
        <v>58</v>
      </c>
      <c r="G812" s="29" t="s">
        <v>607</v>
      </c>
      <c r="H812" s="30">
        <v>606</v>
      </c>
      <c r="I812" s="29" t="s">
        <v>104</v>
      </c>
      <c r="J812" s="29" t="s">
        <v>6</v>
      </c>
      <c r="K812" s="29" t="s">
        <v>1428</v>
      </c>
      <c r="L812" s="29"/>
    </row>
    <row r="813" spans="2:12" hidden="1">
      <c r="B813" s="28">
        <v>70003</v>
      </c>
      <c r="C813" s="29" t="s">
        <v>3099</v>
      </c>
      <c r="D813" s="29" t="s">
        <v>3100</v>
      </c>
      <c r="E813" s="29" t="s">
        <v>180</v>
      </c>
      <c r="F813" s="29" t="s">
        <v>58</v>
      </c>
      <c r="G813" s="29" t="s">
        <v>758</v>
      </c>
      <c r="H813" s="30">
        <v>7569</v>
      </c>
      <c r="I813" s="29" t="s">
        <v>109</v>
      </c>
      <c r="J813" s="29" t="s">
        <v>4</v>
      </c>
      <c r="K813" s="29" t="s">
        <v>1429</v>
      </c>
      <c r="L813" s="29"/>
    </row>
    <row r="814" spans="2:12" hidden="1">
      <c r="B814" s="28">
        <v>70007</v>
      </c>
      <c r="C814" s="29" t="s">
        <v>3101</v>
      </c>
      <c r="D814" s="29" t="s">
        <v>3102</v>
      </c>
      <c r="E814" s="29" t="s">
        <v>180</v>
      </c>
      <c r="F814" s="29" t="s">
        <v>58</v>
      </c>
      <c r="G814" s="29" t="s">
        <v>758</v>
      </c>
      <c r="H814" s="30">
        <v>599</v>
      </c>
      <c r="I814" s="29" t="s">
        <v>109</v>
      </c>
      <c r="J814" s="29" t="s">
        <v>4</v>
      </c>
      <c r="K814" s="29" t="s">
        <v>1429</v>
      </c>
      <c r="L814" s="29"/>
    </row>
    <row r="815" spans="2:12" hidden="1">
      <c r="B815" s="28">
        <v>70018</v>
      </c>
      <c r="C815" s="29" t="s">
        <v>3103</v>
      </c>
      <c r="D815" s="29" t="s">
        <v>3104</v>
      </c>
      <c r="E815" s="29" t="s">
        <v>180</v>
      </c>
      <c r="F815" s="29" t="s">
        <v>58</v>
      </c>
      <c r="G815" s="29" t="s">
        <v>758</v>
      </c>
      <c r="H815" s="30">
        <v>627</v>
      </c>
      <c r="I815" s="29" t="s">
        <v>109</v>
      </c>
      <c r="J815" s="29" t="s">
        <v>4</v>
      </c>
      <c r="K815" s="29" t="s">
        <v>1429</v>
      </c>
      <c r="L815" s="29"/>
    </row>
    <row r="816" spans="2:12" hidden="1">
      <c r="B816" s="28">
        <v>70020</v>
      </c>
      <c r="C816" s="29" t="s">
        <v>3105</v>
      </c>
      <c r="D816" s="29" t="s">
        <v>3106</v>
      </c>
      <c r="E816" s="29" t="s">
        <v>180</v>
      </c>
      <c r="F816" s="29" t="s">
        <v>58</v>
      </c>
      <c r="G816" s="29" t="s">
        <v>758</v>
      </c>
      <c r="H816" s="30">
        <v>753</v>
      </c>
      <c r="I816" s="29" t="s">
        <v>109</v>
      </c>
      <c r="J816" s="29" t="s">
        <v>4</v>
      </c>
      <c r="K816" s="29" t="s">
        <v>1429</v>
      </c>
      <c r="L816" s="29"/>
    </row>
    <row r="817" spans="2:12" hidden="1">
      <c r="B817" s="28">
        <v>70028</v>
      </c>
      <c r="C817" s="29" t="s">
        <v>3107</v>
      </c>
      <c r="D817" s="29" t="s">
        <v>3108</v>
      </c>
      <c r="E817" s="29" t="s">
        <v>180</v>
      </c>
      <c r="F817" s="29" t="s">
        <v>58</v>
      </c>
      <c r="G817" s="29" t="s">
        <v>758</v>
      </c>
      <c r="H817" s="30">
        <v>726</v>
      </c>
      <c r="I817" s="29" t="s">
        <v>109</v>
      </c>
      <c r="J817" s="29" t="s">
        <v>4</v>
      </c>
      <c r="K817" s="29" t="s">
        <v>1429</v>
      </c>
      <c r="L817" s="29"/>
    </row>
    <row r="818" spans="2:12" hidden="1">
      <c r="B818" s="28">
        <v>70067</v>
      </c>
      <c r="C818" s="29" t="s">
        <v>3109</v>
      </c>
      <c r="D818" s="29" t="s">
        <v>3110</v>
      </c>
      <c r="E818" s="29" t="s">
        <v>180</v>
      </c>
      <c r="F818" s="29" t="s">
        <v>58</v>
      </c>
      <c r="G818" s="29" t="s">
        <v>758</v>
      </c>
      <c r="H818" s="30">
        <v>949</v>
      </c>
      <c r="I818" s="29" t="s">
        <v>109</v>
      </c>
      <c r="J818" s="29" t="s">
        <v>4</v>
      </c>
      <c r="K818" s="29" t="s">
        <v>1429</v>
      </c>
      <c r="L818" s="29"/>
    </row>
    <row r="819" spans="2:12" hidden="1">
      <c r="B819" s="28">
        <v>70070</v>
      </c>
      <c r="C819" s="29" t="s">
        <v>3111</v>
      </c>
      <c r="D819" s="29" t="s">
        <v>3112</v>
      </c>
      <c r="E819" s="29" t="s">
        <v>180</v>
      </c>
      <c r="F819" s="29" t="s">
        <v>58</v>
      </c>
      <c r="G819" s="29" t="s">
        <v>758</v>
      </c>
      <c r="H819" s="30">
        <v>811</v>
      </c>
      <c r="I819" s="29" t="s">
        <v>104</v>
      </c>
      <c r="J819" s="29" t="s">
        <v>5</v>
      </c>
      <c r="K819" s="29" t="s">
        <v>1429</v>
      </c>
      <c r="L819" s="29"/>
    </row>
    <row r="820" spans="2:12" hidden="1">
      <c r="B820" s="28">
        <v>70071</v>
      </c>
      <c r="C820" s="29" t="s">
        <v>3113</v>
      </c>
      <c r="D820" s="29" t="s">
        <v>3114</v>
      </c>
      <c r="E820" s="29" t="s">
        <v>180</v>
      </c>
      <c r="F820" s="29" t="s">
        <v>58</v>
      </c>
      <c r="G820" s="29" t="s">
        <v>758</v>
      </c>
      <c r="H820" s="30">
        <v>477</v>
      </c>
      <c r="I820" s="29" t="s">
        <v>109</v>
      </c>
      <c r="J820" s="29" t="s">
        <v>4</v>
      </c>
      <c r="K820" s="29" t="s">
        <v>1429</v>
      </c>
      <c r="L820" s="29"/>
    </row>
    <row r="821" spans="2:12" hidden="1">
      <c r="B821" s="28">
        <v>70075</v>
      </c>
      <c r="C821" s="29" t="s">
        <v>3115</v>
      </c>
      <c r="D821" s="29" t="s">
        <v>3116</v>
      </c>
      <c r="E821" s="29" t="s">
        <v>180</v>
      </c>
      <c r="F821" s="29" t="s">
        <v>58</v>
      </c>
      <c r="G821" s="29" t="s">
        <v>758</v>
      </c>
      <c r="H821" s="30">
        <v>1791</v>
      </c>
      <c r="I821" s="29" t="s">
        <v>109</v>
      </c>
      <c r="J821" s="29" t="s">
        <v>4</v>
      </c>
      <c r="K821" s="29" t="s">
        <v>1429</v>
      </c>
      <c r="L821" s="29"/>
    </row>
    <row r="822" spans="2:12" hidden="1">
      <c r="B822" s="28">
        <v>70076</v>
      </c>
      <c r="C822" s="29" t="s">
        <v>3117</v>
      </c>
      <c r="D822" s="29" t="s">
        <v>3118</v>
      </c>
      <c r="E822" s="29" t="s">
        <v>180</v>
      </c>
      <c r="F822" s="29" t="s">
        <v>58</v>
      </c>
      <c r="G822" s="29" t="s">
        <v>758</v>
      </c>
      <c r="H822" s="30">
        <v>1193</v>
      </c>
      <c r="I822" s="29" t="s">
        <v>104</v>
      </c>
      <c r="J822" s="29" t="s">
        <v>5</v>
      </c>
      <c r="K822" s="29" t="s">
        <v>1429</v>
      </c>
      <c r="L822" s="29"/>
    </row>
    <row r="823" spans="2:12" hidden="1">
      <c r="B823" s="28">
        <v>94005</v>
      </c>
      <c r="C823" s="29" t="s">
        <v>3119</v>
      </c>
      <c r="D823" s="29" t="s">
        <v>3120</v>
      </c>
      <c r="E823" s="29" t="s">
        <v>180</v>
      </c>
      <c r="F823" s="29" t="s">
        <v>58</v>
      </c>
      <c r="G823" s="29" t="s">
        <v>607</v>
      </c>
      <c r="H823" s="30">
        <v>733</v>
      </c>
      <c r="I823" s="29" t="s">
        <v>104</v>
      </c>
      <c r="J823" s="29" t="s">
        <v>5</v>
      </c>
      <c r="K823" s="29" t="s">
        <v>1429</v>
      </c>
      <c r="L823" s="29"/>
    </row>
    <row r="824" spans="2:12" hidden="1">
      <c r="B824" s="28">
        <v>94010</v>
      </c>
      <c r="C824" s="29" t="s">
        <v>3121</v>
      </c>
      <c r="D824" s="29" t="s">
        <v>3122</v>
      </c>
      <c r="E824" s="29" t="s">
        <v>180</v>
      </c>
      <c r="F824" s="29" t="s">
        <v>58</v>
      </c>
      <c r="G824" s="29" t="s">
        <v>607</v>
      </c>
      <c r="H824" s="30">
        <v>1577</v>
      </c>
      <c r="I824" s="29" t="s">
        <v>104</v>
      </c>
      <c r="J824" s="29" t="s">
        <v>5</v>
      </c>
      <c r="K824" s="29" t="s">
        <v>1429</v>
      </c>
      <c r="L824" s="29"/>
    </row>
    <row r="825" spans="2:12" hidden="1">
      <c r="B825" s="28">
        <v>94040</v>
      </c>
      <c r="C825" s="29" t="s">
        <v>3123</v>
      </c>
      <c r="D825" s="29" t="s">
        <v>3124</v>
      </c>
      <c r="E825" s="29" t="s">
        <v>180</v>
      </c>
      <c r="F825" s="29" t="s">
        <v>58</v>
      </c>
      <c r="G825" s="29" t="s">
        <v>607</v>
      </c>
      <c r="H825" s="30">
        <v>871</v>
      </c>
      <c r="I825" s="29" t="s">
        <v>104</v>
      </c>
      <c r="J825" s="29" t="s">
        <v>5</v>
      </c>
      <c r="K825" s="29" t="s">
        <v>1429</v>
      </c>
      <c r="L825" s="29"/>
    </row>
    <row r="826" spans="2:12" hidden="1">
      <c r="B826" s="28">
        <v>94045</v>
      </c>
      <c r="C826" s="29" t="s">
        <v>3125</v>
      </c>
      <c r="D826" s="29" t="s">
        <v>3126</v>
      </c>
      <c r="E826" s="29" t="s">
        <v>180</v>
      </c>
      <c r="F826" s="29" t="s">
        <v>58</v>
      </c>
      <c r="G826" s="29" t="s">
        <v>607</v>
      </c>
      <c r="H826" s="30">
        <v>676</v>
      </c>
      <c r="I826" s="29" t="s">
        <v>104</v>
      </c>
      <c r="J826" s="29" t="s">
        <v>5</v>
      </c>
      <c r="K826" s="29" t="s">
        <v>1429</v>
      </c>
      <c r="L826" s="29"/>
    </row>
    <row r="827" spans="2:12" hidden="1">
      <c r="B827" s="28">
        <v>77001</v>
      </c>
      <c r="C827" s="29" t="s">
        <v>3127</v>
      </c>
      <c r="D827" s="29" t="s">
        <v>3128</v>
      </c>
      <c r="E827" s="29" t="s">
        <v>180</v>
      </c>
      <c r="F827" s="29" t="s">
        <v>29</v>
      </c>
      <c r="G827" s="29" t="s">
        <v>740</v>
      </c>
      <c r="H827" s="30">
        <v>1679</v>
      </c>
      <c r="I827" s="29" t="s">
        <v>104</v>
      </c>
      <c r="J827" s="29" t="s">
        <v>6</v>
      </c>
      <c r="K827" s="29" t="s">
        <v>1396</v>
      </c>
      <c r="L827" s="29"/>
    </row>
    <row r="828" spans="2:12" hidden="1">
      <c r="B828" s="28">
        <v>77002</v>
      </c>
      <c r="C828" s="29" t="s">
        <v>3129</v>
      </c>
      <c r="D828" s="29" t="s">
        <v>3130</v>
      </c>
      <c r="E828" s="29" t="s">
        <v>180</v>
      </c>
      <c r="F828" s="29" t="s">
        <v>29</v>
      </c>
      <c r="G828" s="29" t="s">
        <v>740</v>
      </c>
      <c r="H828" s="30">
        <v>891</v>
      </c>
      <c r="I828" s="29" t="s">
        <v>104</v>
      </c>
      <c r="J828" s="29" t="s">
        <v>7</v>
      </c>
      <c r="K828" s="29" t="s">
        <v>1396</v>
      </c>
      <c r="L828" s="29"/>
    </row>
    <row r="829" spans="2:12" hidden="1">
      <c r="B829" s="28">
        <v>77005</v>
      </c>
      <c r="C829" s="29" t="s">
        <v>3131</v>
      </c>
      <c r="D829" s="29" t="s">
        <v>3132</v>
      </c>
      <c r="E829" s="29" t="s">
        <v>180</v>
      </c>
      <c r="F829" s="29" t="s">
        <v>29</v>
      </c>
      <c r="G829" s="29" t="s">
        <v>740</v>
      </c>
      <c r="H829" s="30">
        <v>297</v>
      </c>
      <c r="I829" s="29" t="s">
        <v>104</v>
      </c>
      <c r="J829" s="29" t="s">
        <v>7</v>
      </c>
      <c r="K829" s="29" t="s">
        <v>1396</v>
      </c>
      <c r="L829" s="29"/>
    </row>
    <row r="830" spans="2:12" hidden="1">
      <c r="B830" s="28">
        <v>77007</v>
      </c>
      <c r="C830" s="29" t="s">
        <v>3133</v>
      </c>
      <c r="D830" s="29" t="s">
        <v>3134</v>
      </c>
      <c r="E830" s="29" t="s">
        <v>180</v>
      </c>
      <c r="F830" s="29" t="s">
        <v>29</v>
      </c>
      <c r="G830" s="29" t="s">
        <v>740</v>
      </c>
      <c r="H830" s="30">
        <v>651</v>
      </c>
      <c r="I830" s="29" t="s">
        <v>104</v>
      </c>
      <c r="J830" s="29" t="s">
        <v>6</v>
      </c>
      <c r="K830" s="29" t="s">
        <v>1396</v>
      </c>
      <c r="L830" s="29"/>
    </row>
    <row r="831" spans="2:12" hidden="1">
      <c r="B831" s="28">
        <v>77010</v>
      </c>
      <c r="C831" s="29" t="s">
        <v>3135</v>
      </c>
      <c r="D831" s="29" t="s">
        <v>3136</v>
      </c>
      <c r="E831" s="29" t="s">
        <v>180</v>
      </c>
      <c r="F831" s="29" t="s">
        <v>29</v>
      </c>
      <c r="G831" s="29" t="s">
        <v>740</v>
      </c>
      <c r="H831" s="30">
        <v>888</v>
      </c>
      <c r="I831" s="29" t="s">
        <v>104</v>
      </c>
      <c r="J831" s="29" t="s">
        <v>7</v>
      </c>
      <c r="K831" s="29" t="s">
        <v>1396</v>
      </c>
      <c r="L831" s="29"/>
    </row>
    <row r="832" spans="2:12" hidden="1">
      <c r="B832" s="28">
        <v>77019</v>
      </c>
      <c r="C832" s="29" t="s">
        <v>3137</v>
      </c>
      <c r="D832" s="29" t="s">
        <v>3138</v>
      </c>
      <c r="E832" s="29" t="s">
        <v>180</v>
      </c>
      <c r="F832" s="29" t="s">
        <v>29</v>
      </c>
      <c r="G832" s="29" t="s">
        <v>740</v>
      </c>
      <c r="H832" s="30">
        <v>374</v>
      </c>
      <c r="I832" s="29" t="s">
        <v>104</v>
      </c>
      <c r="J832" s="29" t="s">
        <v>6</v>
      </c>
      <c r="K832" s="29" t="s">
        <v>1396</v>
      </c>
      <c r="L832" s="29"/>
    </row>
    <row r="833" spans="2:12" hidden="1">
      <c r="B833" s="28">
        <v>77026</v>
      </c>
      <c r="C833" s="29" t="s">
        <v>3139</v>
      </c>
      <c r="D833" s="29" t="s">
        <v>3140</v>
      </c>
      <c r="E833" s="29" t="s">
        <v>180</v>
      </c>
      <c r="F833" s="29" t="s">
        <v>29</v>
      </c>
      <c r="G833" s="29" t="s">
        <v>740</v>
      </c>
      <c r="H833" s="30">
        <v>1310</v>
      </c>
      <c r="I833" s="29" t="s">
        <v>104</v>
      </c>
      <c r="J833" s="29" t="s">
        <v>6</v>
      </c>
      <c r="K833" s="29" t="s">
        <v>1396</v>
      </c>
      <c r="L833" s="29"/>
    </row>
    <row r="834" spans="2:12" hidden="1">
      <c r="B834" s="28">
        <v>77027</v>
      </c>
      <c r="C834" s="29" t="s">
        <v>3141</v>
      </c>
      <c r="D834" s="29" t="s">
        <v>3142</v>
      </c>
      <c r="E834" s="29" t="s">
        <v>180</v>
      </c>
      <c r="F834" s="29" t="s">
        <v>29</v>
      </c>
      <c r="G834" s="29" t="s">
        <v>740</v>
      </c>
      <c r="H834" s="30">
        <v>3768</v>
      </c>
      <c r="I834" s="29" t="s">
        <v>104</v>
      </c>
      <c r="J834" s="29" t="s">
        <v>7</v>
      </c>
      <c r="K834" s="29" t="s">
        <v>1396</v>
      </c>
      <c r="L834" s="29"/>
    </row>
    <row r="835" spans="2:12" hidden="1">
      <c r="B835" s="28">
        <v>71002</v>
      </c>
      <c r="C835" s="29" t="s">
        <v>3143</v>
      </c>
      <c r="D835" s="29" t="s">
        <v>3144</v>
      </c>
      <c r="E835" s="29" t="s">
        <v>180</v>
      </c>
      <c r="F835" s="29" t="s">
        <v>64</v>
      </c>
      <c r="G835" s="29" t="s">
        <v>3020</v>
      </c>
      <c r="H835" s="30">
        <v>863</v>
      </c>
      <c r="I835" s="29" t="s">
        <v>104</v>
      </c>
      <c r="J835" s="29" t="s">
        <v>5</v>
      </c>
      <c r="K835" s="29" t="s">
        <v>1432</v>
      </c>
      <c r="L835" s="29"/>
    </row>
    <row r="836" spans="2:12" hidden="1">
      <c r="B836" s="28">
        <v>71003</v>
      </c>
      <c r="C836" s="29" t="s">
        <v>3145</v>
      </c>
      <c r="D836" s="29" t="s">
        <v>3146</v>
      </c>
      <c r="E836" s="29" t="s">
        <v>180</v>
      </c>
      <c r="F836" s="29" t="s">
        <v>64</v>
      </c>
      <c r="G836" s="29" t="s">
        <v>3020</v>
      </c>
      <c r="H836" s="30">
        <v>1126</v>
      </c>
      <c r="I836" s="29" t="s">
        <v>104</v>
      </c>
      <c r="J836" s="29" t="s">
        <v>6</v>
      </c>
      <c r="K836" s="29" t="s">
        <v>1432</v>
      </c>
      <c r="L836" s="29"/>
    </row>
    <row r="837" spans="2:12" hidden="1">
      <c r="B837" s="28">
        <v>71001</v>
      </c>
      <c r="C837" s="29" t="s">
        <v>3147</v>
      </c>
      <c r="D837" s="29" t="s">
        <v>3148</v>
      </c>
      <c r="E837" s="29" t="s">
        <v>180</v>
      </c>
      <c r="F837" s="29" t="s">
        <v>64</v>
      </c>
      <c r="G837" s="29" t="s">
        <v>3020</v>
      </c>
      <c r="H837" s="30">
        <v>2212</v>
      </c>
      <c r="I837" s="29" t="s">
        <v>104</v>
      </c>
      <c r="J837" s="29" t="s">
        <v>6</v>
      </c>
      <c r="K837" s="29" t="s">
        <v>1432</v>
      </c>
      <c r="L837" s="29"/>
    </row>
    <row r="838" spans="2:12" hidden="1">
      <c r="B838" s="28">
        <v>71005</v>
      </c>
      <c r="C838" s="29" t="s">
        <v>3149</v>
      </c>
      <c r="D838" s="29" t="s">
        <v>3150</v>
      </c>
      <c r="E838" s="29" t="s">
        <v>180</v>
      </c>
      <c r="F838" s="29" t="s">
        <v>64</v>
      </c>
      <c r="G838" s="29" t="s">
        <v>3020</v>
      </c>
      <c r="H838" s="30">
        <v>5986</v>
      </c>
      <c r="I838" s="29" t="s">
        <v>104</v>
      </c>
      <c r="J838" s="29" t="s">
        <v>5</v>
      </c>
      <c r="K838" s="29" t="s">
        <v>1432</v>
      </c>
      <c r="L838" s="29"/>
    </row>
    <row r="839" spans="2:12" hidden="1">
      <c r="B839" s="28">
        <v>71006</v>
      </c>
      <c r="C839" s="29" t="s">
        <v>3151</v>
      </c>
      <c r="D839" s="29" t="s">
        <v>3152</v>
      </c>
      <c r="E839" s="29" t="s">
        <v>180</v>
      </c>
      <c r="F839" s="29" t="s">
        <v>64</v>
      </c>
      <c r="G839" s="29" t="s">
        <v>3020</v>
      </c>
      <c r="H839" s="30">
        <v>2634</v>
      </c>
      <c r="I839" s="29" t="s">
        <v>104</v>
      </c>
      <c r="J839" s="29" t="s">
        <v>5</v>
      </c>
      <c r="K839" s="29" t="s">
        <v>1432</v>
      </c>
      <c r="L839" s="29"/>
    </row>
    <row r="840" spans="2:12" hidden="1">
      <c r="B840" s="28">
        <v>71009</v>
      </c>
      <c r="C840" s="29" t="s">
        <v>3153</v>
      </c>
      <c r="D840" s="29" t="s">
        <v>3154</v>
      </c>
      <c r="E840" s="29" t="s">
        <v>180</v>
      </c>
      <c r="F840" s="29" t="s">
        <v>64</v>
      </c>
      <c r="G840" s="29" t="s">
        <v>3020</v>
      </c>
      <c r="H840" s="30">
        <v>2574</v>
      </c>
      <c r="I840" s="29" t="s">
        <v>104</v>
      </c>
      <c r="J840" s="29" t="s">
        <v>5</v>
      </c>
      <c r="K840" s="29" t="s">
        <v>1432</v>
      </c>
      <c r="L840" s="29"/>
    </row>
    <row r="841" spans="2:12" hidden="1">
      <c r="B841" s="28">
        <v>71007</v>
      </c>
      <c r="C841" s="29" t="s">
        <v>3155</v>
      </c>
      <c r="D841" s="29" t="s">
        <v>3156</v>
      </c>
      <c r="E841" s="29" t="s">
        <v>180</v>
      </c>
      <c r="F841" s="29" t="s">
        <v>64</v>
      </c>
      <c r="G841" s="29" t="s">
        <v>3020</v>
      </c>
      <c r="H841" s="30">
        <v>3044</v>
      </c>
      <c r="I841" s="29" t="s">
        <v>104</v>
      </c>
      <c r="J841" s="29" t="s">
        <v>5</v>
      </c>
      <c r="K841" s="29" t="s">
        <v>1432</v>
      </c>
      <c r="L841" s="29"/>
    </row>
    <row r="842" spans="2:12" hidden="1">
      <c r="B842" s="28">
        <v>71011</v>
      </c>
      <c r="C842" s="29" t="s">
        <v>3157</v>
      </c>
      <c r="D842" s="29" t="s">
        <v>3158</v>
      </c>
      <c r="E842" s="29" t="s">
        <v>180</v>
      </c>
      <c r="F842" s="29" t="s">
        <v>64</v>
      </c>
      <c r="G842" s="29" t="s">
        <v>3020</v>
      </c>
      <c r="H842" s="30">
        <v>845</v>
      </c>
      <c r="I842" s="29" t="s">
        <v>104</v>
      </c>
      <c r="J842" s="29" t="s">
        <v>6</v>
      </c>
      <c r="K842" s="29" t="s">
        <v>1432</v>
      </c>
      <c r="L842" s="29"/>
    </row>
    <row r="843" spans="2:12" hidden="1">
      <c r="B843" s="28">
        <v>71015</v>
      </c>
      <c r="C843" s="29" t="s">
        <v>3159</v>
      </c>
      <c r="D843" s="29" t="s">
        <v>3160</v>
      </c>
      <c r="E843" s="29" t="s">
        <v>180</v>
      </c>
      <c r="F843" s="29" t="s">
        <v>64</v>
      </c>
      <c r="G843" s="29" t="s">
        <v>3020</v>
      </c>
      <c r="H843" s="30">
        <v>2009</v>
      </c>
      <c r="I843" s="29" t="s">
        <v>109</v>
      </c>
      <c r="J843" s="29" t="s">
        <v>4</v>
      </c>
      <c r="K843" s="29" t="s">
        <v>1432</v>
      </c>
      <c r="L843" s="29"/>
    </row>
    <row r="844" spans="2:12" hidden="1">
      <c r="B844" s="28">
        <v>71016</v>
      </c>
      <c r="C844" s="29" t="s">
        <v>3161</v>
      </c>
      <c r="D844" s="29" t="s">
        <v>3162</v>
      </c>
      <c r="E844" s="29" t="s">
        <v>180</v>
      </c>
      <c r="F844" s="29" t="s">
        <v>64</v>
      </c>
      <c r="G844" s="29" t="s">
        <v>3020</v>
      </c>
      <c r="H844" s="30">
        <v>1218</v>
      </c>
      <c r="I844" s="29" t="s">
        <v>104</v>
      </c>
      <c r="J844" s="29" t="s">
        <v>5</v>
      </c>
      <c r="K844" s="29" t="s">
        <v>1432</v>
      </c>
      <c r="L844" s="29"/>
    </row>
    <row r="845" spans="2:12" hidden="1">
      <c r="B845" s="28">
        <v>71013</v>
      </c>
      <c r="C845" s="29" t="s">
        <v>3163</v>
      </c>
      <c r="D845" s="29" t="s">
        <v>3164</v>
      </c>
      <c r="E845" s="29" t="s">
        <v>180</v>
      </c>
      <c r="F845" s="29" t="s">
        <v>64</v>
      </c>
      <c r="G845" s="29" t="s">
        <v>3020</v>
      </c>
      <c r="H845" s="30">
        <v>1395</v>
      </c>
      <c r="I845" s="29" t="s">
        <v>104</v>
      </c>
      <c r="J845" s="29" t="s">
        <v>6</v>
      </c>
      <c r="K845" s="29" t="s">
        <v>1432</v>
      </c>
      <c r="L845" s="29"/>
    </row>
    <row r="846" spans="2:12" hidden="1">
      <c r="B846" s="28">
        <v>71014</v>
      </c>
      <c r="C846" s="29" t="s">
        <v>3165</v>
      </c>
      <c r="D846" s="29" t="s">
        <v>3166</v>
      </c>
      <c r="E846" s="29" t="s">
        <v>180</v>
      </c>
      <c r="F846" s="29" t="s">
        <v>64</v>
      </c>
      <c r="G846" s="29" t="s">
        <v>3020</v>
      </c>
      <c r="H846" s="30">
        <v>1701</v>
      </c>
      <c r="I846" s="29" t="s">
        <v>104</v>
      </c>
      <c r="J846" s="29" t="s">
        <v>6</v>
      </c>
      <c r="K846" s="29" t="s">
        <v>1432</v>
      </c>
      <c r="L846" s="29"/>
    </row>
    <row r="847" spans="2:12" hidden="1">
      <c r="B847" s="28">
        <v>71018</v>
      </c>
      <c r="C847" s="29" t="s">
        <v>3167</v>
      </c>
      <c r="D847" s="29" t="s">
        <v>3168</v>
      </c>
      <c r="E847" s="29" t="s">
        <v>180</v>
      </c>
      <c r="F847" s="29" t="s">
        <v>64</v>
      </c>
      <c r="G847" s="29" t="s">
        <v>3020</v>
      </c>
      <c r="H847" s="30">
        <v>1426</v>
      </c>
      <c r="I847" s="29" t="s">
        <v>104</v>
      </c>
      <c r="J847" s="29" t="s">
        <v>6</v>
      </c>
      <c r="K847" s="29" t="s">
        <v>1432</v>
      </c>
      <c r="L847" s="29"/>
    </row>
    <row r="848" spans="2:12" hidden="1">
      <c r="B848" s="28">
        <v>71019</v>
      </c>
      <c r="C848" s="29" t="s">
        <v>3169</v>
      </c>
      <c r="D848" s="29" t="s">
        <v>3170</v>
      </c>
      <c r="E848" s="29" t="s">
        <v>180</v>
      </c>
      <c r="F848" s="29" t="s">
        <v>64</v>
      </c>
      <c r="G848" s="29" t="s">
        <v>3020</v>
      </c>
      <c r="H848" s="30">
        <v>152</v>
      </c>
      <c r="I848" s="29" t="s">
        <v>104</v>
      </c>
      <c r="J848" s="29" t="s">
        <v>6</v>
      </c>
      <c r="K848" s="29" t="s">
        <v>1432</v>
      </c>
      <c r="L848" s="29"/>
    </row>
    <row r="849" spans="2:12" hidden="1">
      <c r="B849" s="28">
        <v>71017</v>
      </c>
      <c r="C849" s="29" t="s">
        <v>3171</v>
      </c>
      <c r="D849" s="29" t="s">
        <v>3172</v>
      </c>
      <c r="E849" s="29" t="s">
        <v>180</v>
      </c>
      <c r="F849" s="29" t="s">
        <v>64</v>
      </c>
      <c r="G849" s="29" t="s">
        <v>3020</v>
      </c>
      <c r="H849" s="30">
        <v>1308</v>
      </c>
      <c r="I849" s="29" t="s">
        <v>104</v>
      </c>
      <c r="J849" s="29" t="s">
        <v>5</v>
      </c>
      <c r="K849" s="29" t="s">
        <v>1432</v>
      </c>
      <c r="L849" s="29"/>
    </row>
    <row r="850" spans="2:12" hidden="1">
      <c r="B850" s="28">
        <v>71023</v>
      </c>
      <c r="C850" s="29" t="s">
        <v>3173</v>
      </c>
      <c r="D850" s="29" t="s">
        <v>3174</v>
      </c>
      <c r="E850" s="29" t="s">
        <v>180</v>
      </c>
      <c r="F850" s="29" t="s">
        <v>64</v>
      </c>
      <c r="G850" s="29" t="s">
        <v>3020</v>
      </c>
      <c r="H850" s="30">
        <v>616</v>
      </c>
      <c r="I850" s="29" t="s">
        <v>104</v>
      </c>
      <c r="J850" s="29" t="s">
        <v>6</v>
      </c>
      <c r="K850" s="29" t="s">
        <v>1432</v>
      </c>
      <c r="L850" s="29"/>
    </row>
    <row r="851" spans="2:12" hidden="1">
      <c r="B851" s="28">
        <v>71022</v>
      </c>
      <c r="C851" s="29" t="s">
        <v>3175</v>
      </c>
      <c r="D851" s="29" t="s">
        <v>3176</v>
      </c>
      <c r="E851" s="29" t="s">
        <v>180</v>
      </c>
      <c r="F851" s="29" t="s">
        <v>64</v>
      </c>
      <c r="G851" s="29" t="s">
        <v>3020</v>
      </c>
      <c r="H851" s="30">
        <v>3588</v>
      </c>
      <c r="I851" s="29" t="s">
        <v>104</v>
      </c>
      <c r="J851" s="29" t="s">
        <v>5</v>
      </c>
      <c r="K851" s="29" t="s">
        <v>1432</v>
      </c>
      <c r="L851" s="29"/>
    </row>
    <row r="852" spans="2:12" hidden="1">
      <c r="B852" s="28">
        <v>71034</v>
      </c>
      <c r="C852" s="29" t="s">
        <v>3177</v>
      </c>
      <c r="D852" s="29" t="s">
        <v>3178</v>
      </c>
      <c r="E852" s="29" t="s">
        <v>180</v>
      </c>
      <c r="F852" s="29" t="s">
        <v>64</v>
      </c>
      <c r="G852" s="29" t="s">
        <v>3020</v>
      </c>
      <c r="H852" s="30">
        <v>668</v>
      </c>
      <c r="I852" s="29" t="s">
        <v>104</v>
      </c>
      <c r="J852" s="29" t="s">
        <v>5</v>
      </c>
      <c r="K852" s="29" t="s">
        <v>1432</v>
      </c>
      <c r="L852" s="29"/>
    </row>
    <row r="853" spans="2:12" hidden="1">
      <c r="B853" s="28">
        <v>71032</v>
      </c>
      <c r="C853" s="29" t="s">
        <v>3179</v>
      </c>
      <c r="D853" s="29" t="s">
        <v>3180</v>
      </c>
      <c r="E853" s="29" t="s">
        <v>180</v>
      </c>
      <c r="F853" s="29" t="s">
        <v>64</v>
      </c>
      <c r="G853" s="29" t="s">
        <v>3020</v>
      </c>
      <c r="H853" s="30">
        <v>986</v>
      </c>
      <c r="I853" s="29" t="s">
        <v>104</v>
      </c>
      <c r="J853" s="29" t="s">
        <v>6</v>
      </c>
      <c r="K853" s="29" t="s">
        <v>1432</v>
      </c>
      <c r="L853" s="29"/>
    </row>
    <row r="854" spans="2:12" hidden="1">
      <c r="B854" s="28">
        <v>71037</v>
      </c>
      <c r="C854" s="29" t="s">
        <v>3181</v>
      </c>
      <c r="D854" s="29" t="s">
        <v>3182</v>
      </c>
      <c r="E854" s="29" t="s">
        <v>180</v>
      </c>
      <c r="F854" s="29" t="s">
        <v>64</v>
      </c>
      <c r="G854" s="29" t="s">
        <v>3020</v>
      </c>
      <c r="H854" s="30">
        <v>695</v>
      </c>
      <c r="I854" s="29" t="s">
        <v>104</v>
      </c>
      <c r="J854" s="29" t="s">
        <v>6</v>
      </c>
      <c r="K854" s="29" t="s">
        <v>1432</v>
      </c>
      <c r="L854" s="29"/>
    </row>
    <row r="855" spans="2:12" hidden="1">
      <c r="B855" s="28">
        <v>71035</v>
      </c>
      <c r="C855" s="29" t="s">
        <v>3183</v>
      </c>
      <c r="D855" s="29" t="s">
        <v>3184</v>
      </c>
      <c r="E855" s="29" t="s">
        <v>180</v>
      </c>
      <c r="F855" s="29" t="s">
        <v>64</v>
      </c>
      <c r="G855" s="29" t="s">
        <v>3020</v>
      </c>
      <c r="H855" s="30">
        <v>2550</v>
      </c>
      <c r="I855" s="29" t="s">
        <v>104</v>
      </c>
      <c r="J855" s="29" t="s">
        <v>5</v>
      </c>
      <c r="K855" s="29" t="s">
        <v>1432</v>
      </c>
      <c r="L855" s="29"/>
    </row>
    <row r="856" spans="2:12" hidden="1">
      <c r="B856" s="28">
        <v>71039</v>
      </c>
      <c r="C856" s="29" t="s">
        <v>3185</v>
      </c>
      <c r="D856" s="29" t="s">
        <v>3186</v>
      </c>
      <c r="E856" s="29" t="s">
        <v>180</v>
      </c>
      <c r="F856" s="29" t="s">
        <v>64</v>
      </c>
      <c r="G856" s="29" t="s">
        <v>3020</v>
      </c>
      <c r="H856" s="30">
        <v>2554</v>
      </c>
      <c r="I856" s="29" t="s">
        <v>104</v>
      </c>
      <c r="J856" s="29" t="s">
        <v>5</v>
      </c>
      <c r="K856" s="29" t="s">
        <v>1432</v>
      </c>
      <c r="L856" s="29"/>
    </row>
    <row r="857" spans="2:12" hidden="1">
      <c r="B857" s="28">
        <v>71044</v>
      </c>
      <c r="C857" s="29" t="s">
        <v>3187</v>
      </c>
      <c r="D857" s="29" t="s">
        <v>3188</v>
      </c>
      <c r="E857" s="29" t="s">
        <v>180</v>
      </c>
      <c r="F857" s="29" t="s">
        <v>64</v>
      </c>
      <c r="G857" s="29" t="s">
        <v>3020</v>
      </c>
      <c r="H857" s="30">
        <v>1010</v>
      </c>
      <c r="I857" s="29" t="s">
        <v>104</v>
      </c>
      <c r="J857" s="29" t="s">
        <v>6</v>
      </c>
      <c r="K857" s="29" t="s">
        <v>1432</v>
      </c>
      <c r="L857" s="29"/>
    </row>
    <row r="858" spans="2:12" hidden="1">
      <c r="B858" s="28">
        <v>71042</v>
      </c>
      <c r="C858" s="29" t="s">
        <v>3189</v>
      </c>
      <c r="D858" s="29" t="s">
        <v>3190</v>
      </c>
      <c r="E858" s="29" t="s">
        <v>180</v>
      </c>
      <c r="F858" s="29" t="s">
        <v>64</v>
      </c>
      <c r="G858" s="29" t="s">
        <v>3020</v>
      </c>
      <c r="H858" s="30">
        <v>1736</v>
      </c>
      <c r="I858" s="29" t="s">
        <v>104</v>
      </c>
      <c r="J858" s="29" t="s">
        <v>6</v>
      </c>
      <c r="K858" s="29" t="s">
        <v>1432</v>
      </c>
      <c r="L858" s="29"/>
    </row>
    <row r="859" spans="2:12" hidden="1">
      <c r="B859" s="28">
        <v>71048</v>
      </c>
      <c r="C859" s="29" t="s">
        <v>3191</v>
      </c>
      <c r="D859" s="29" t="s">
        <v>3192</v>
      </c>
      <c r="E859" s="29" t="s">
        <v>180</v>
      </c>
      <c r="F859" s="29" t="s">
        <v>64</v>
      </c>
      <c r="G859" s="29" t="s">
        <v>3020</v>
      </c>
      <c r="H859" s="30">
        <v>910</v>
      </c>
      <c r="I859" s="29" t="s">
        <v>104</v>
      </c>
      <c r="J859" s="29" t="s">
        <v>5</v>
      </c>
      <c r="K859" s="29" t="s">
        <v>1432</v>
      </c>
      <c r="L859" s="29"/>
    </row>
    <row r="860" spans="2:12" hidden="1">
      <c r="B860" s="28">
        <v>71052</v>
      </c>
      <c r="C860" s="29" t="s">
        <v>3193</v>
      </c>
      <c r="D860" s="29" t="s">
        <v>3194</v>
      </c>
      <c r="E860" s="29" t="s">
        <v>180</v>
      </c>
      <c r="F860" s="29" t="s">
        <v>64</v>
      </c>
      <c r="G860" s="29" t="s">
        <v>3020</v>
      </c>
      <c r="H860" s="30">
        <v>1832</v>
      </c>
      <c r="I860" s="29" t="s">
        <v>104</v>
      </c>
      <c r="J860" s="29" t="s">
        <v>6</v>
      </c>
      <c r="K860" s="29" t="s">
        <v>1432</v>
      </c>
      <c r="L860" s="29"/>
    </row>
    <row r="861" spans="2:12" hidden="1">
      <c r="B861" s="28">
        <v>71058</v>
      </c>
      <c r="C861" s="29" t="s">
        <v>3195</v>
      </c>
      <c r="D861" s="29" t="s">
        <v>3196</v>
      </c>
      <c r="E861" s="29" t="s">
        <v>180</v>
      </c>
      <c r="F861" s="29" t="s">
        <v>64</v>
      </c>
      <c r="G861" s="29" t="s">
        <v>3020</v>
      </c>
      <c r="H861" s="30">
        <v>6804</v>
      </c>
      <c r="I861" s="29" t="s">
        <v>109</v>
      </c>
      <c r="J861" s="29" t="s">
        <v>4</v>
      </c>
      <c r="K861" s="29" t="s">
        <v>1432</v>
      </c>
      <c r="L861" s="29"/>
    </row>
    <row r="862" spans="2:12" hidden="1">
      <c r="B862" s="28">
        <v>71061</v>
      </c>
      <c r="C862" s="29" t="s">
        <v>3197</v>
      </c>
      <c r="D862" s="29" t="s">
        <v>3198</v>
      </c>
      <c r="E862" s="29" t="s">
        <v>180</v>
      </c>
      <c r="F862" s="29" t="s">
        <v>64</v>
      </c>
      <c r="G862" s="29" t="s">
        <v>3020</v>
      </c>
      <c r="H862" s="30">
        <v>389</v>
      </c>
      <c r="I862" s="29" t="s">
        <v>104</v>
      </c>
      <c r="J862" s="29" t="s">
        <v>5</v>
      </c>
      <c r="K862" s="29" t="s">
        <v>1432</v>
      </c>
      <c r="L862" s="29"/>
    </row>
    <row r="863" spans="2:12" hidden="1">
      <c r="B863" s="28">
        <v>71062</v>
      </c>
      <c r="C863" s="29" t="s">
        <v>3199</v>
      </c>
      <c r="D863" s="29" t="s">
        <v>3200</v>
      </c>
      <c r="E863" s="29" t="s">
        <v>180</v>
      </c>
      <c r="F863" s="29" t="s">
        <v>64</v>
      </c>
      <c r="G863" s="29" t="s">
        <v>3020</v>
      </c>
      <c r="H863" s="30">
        <v>1572</v>
      </c>
      <c r="I863" s="29" t="s">
        <v>104</v>
      </c>
      <c r="J863" s="29" t="s">
        <v>5</v>
      </c>
      <c r="K863" s="29" t="s">
        <v>1432</v>
      </c>
      <c r="L863" s="29"/>
    </row>
    <row r="864" spans="2:12" hidden="1">
      <c r="B864" s="28">
        <v>57001</v>
      </c>
      <c r="C864" s="29" t="s">
        <v>3201</v>
      </c>
      <c r="D864" s="29" t="s">
        <v>3202</v>
      </c>
      <c r="E864" s="29" t="s">
        <v>102</v>
      </c>
      <c r="F864" s="29" t="s">
        <v>45</v>
      </c>
      <c r="G864" s="29" t="s">
        <v>3203</v>
      </c>
      <c r="H864" s="30">
        <v>555</v>
      </c>
      <c r="I864" s="29" t="s">
        <v>104</v>
      </c>
      <c r="J864" s="29" t="s">
        <v>6</v>
      </c>
      <c r="K864" s="29" t="s">
        <v>1413</v>
      </c>
      <c r="L864" s="29"/>
    </row>
    <row r="865" spans="2:12" hidden="1">
      <c r="B865" s="28">
        <v>57002</v>
      </c>
      <c r="C865" s="29" t="s">
        <v>3204</v>
      </c>
      <c r="D865" s="29" t="s">
        <v>3205</v>
      </c>
      <c r="E865" s="29" t="s">
        <v>102</v>
      </c>
      <c r="F865" s="29" t="s">
        <v>45</v>
      </c>
      <c r="G865" s="29" t="s">
        <v>3203</v>
      </c>
      <c r="H865" s="30">
        <v>2320</v>
      </c>
      <c r="I865" s="29" t="s">
        <v>104</v>
      </c>
      <c r="J865" s="29" t="s">
        <v>6</v>
      </c>
      <c r="K865" s="29" t="s">
        <v>1413</v>
      </c>
      <c r="L865" s="29"/>
    </row>
    <row r="866" spans="2:12" hidden="1">
      <c r="B866" s="28">
        <v>57003</v>
      </c>
      <c r="C866" s="29" t="s">
        <v>3206</v>
      </c>
      <c r="D866" s="29" t="s">
        <v>3207</v>
      </c>
      <c r="E866" s="29" t="s">
        <v>102</v>
      </c>
      <c r="F866" s="29" t="s">
        <v>45</v>
      </c>
      <c r="G866" s="29" t="s">
        <v>3203</v>
      </c>
      <c r="H866" s="30">
        <v>2371</v>
      </c>
      <c r="I866" s="29" t="s">
        <v>109</v>
      </c>
      <c r="J866" s="29" t="s">
        <v>4</v>
      </c>
      <c r="K866" s="29" t="s">
        <v>1413</v>
      </c>
      <c r="L866" s="29"/>
    </row>
    <row r="867" spans="2:12" hidden="1">
      <c r="B867" s="28">
        <v>57004</v>
      </c>
      <c r="C867" s="29" t="s">
        <v>3208</v>
      </c>
      <c r="D867" s="29" t="s">
        <v>3209</v>
      </c>
      <c r="E867" s="29" t="s">
        <v>102</v>
      </c>
      <c r="F867" s="29" t="s">
        <v>45</v>
      </c>
      <c r="G867" s="29" t="s">
        <v>3203</v>
      </c>
      <c r="H867" s="30">
        <v>213</v>
      </c>
      <c r="I867" s="29" t="s">
        <v>104</v>
      </c>
      <c r="J867" s="29" t="s">
        <v>6</v>
      </c>
      <c r="K867" s="29" t="s">
        <v>1413</v>
      </c>
      <c r="L867" s="29"/>
    </row>
    <row r="868" spans="2:12" hidden="1">
      <c r="B868" s="28">
        <v>57005</v>
      </c>
      <c r="C868" s="29" t="s">
        <v>3210</v>
      </c>
      <c r="D868" s="29" t="s">
        <v>3211</v>
      </c>
      <c r="E868" s="29" t="s">
        <v>102</v>
      </c>
      <c r="F868" s="29" t="s">
        <v>45</v>
      </c>
      <c r="G868" s="29" t="s">
        <v>3203</v>
      </c>
      <c r="H868" s="30">
        <v>637</v>
      </c>
      <c r="I868" s="29" t="s">
        <v>109</v>
      </c>
      <c r="J868" s="29" t="s">
        <v>4</v>
      </c>
      <c r="K868" s="29" t="s">
        <v>1413</v>
      </c>
      <c r="L868" s="29"/>
    </row>
    <row r="869" spans="2:12" hidden="1">
      <c r="B869" s="28">
        <v>57006</v>
      </c>
      <c r="C869" s="29" t="s">
        <v>3212</v>
      </c>
      <c r="D869" s="29" t="s">
        <v>3213</v>
      </c>
      <c r="E869" s="29" t="s">
        <v>102</v>
      </c>
      <c r="F869" s="29" t="s">
        <v>45</v>
      </c>
      <c r="G869" s="29" t="s">
        <v>3203</v>
      </c>
      <c r="H869" s="30">
        <v>589</v>
      </c>
      <c r="I869" s="29" t="s">
        <v>104</v>
      </c>
      <c r="J869" s="29" t="s">
        <v>5</v>
      </c>
      <c r="K869" s="29" t="s">
        <v>1413</v>
      </c>
      <c r="L869" s="29"/>
    </row>
    <row r="870" spans="2:12" hidden="1">
      <c r="B870" s="28">
        <v>57007</v>
      </c>
      <c r="C870" s="29" t="s">
        <v>3214</v>
      </c>
      <c r="D870" s="29" t="s">
        <v>3215</v>
      </c>
      <c r="E870" s="29" t="s">
        <v>102</v>
      </c>
      <c r="F870" s="29" t="s">
        <v>45</v>
      </c>
      <c r="G870" s="29" t="s">
        <v>3203</v>
      </c>
      <c r="H870" s="30">
        <v>4260</v>
      </c>
      <c r="I870" s="29" t="s">
        <v>109</v>
      </c>
      <c r="J870" s="29" t="s">
        <v>4</v>
      </c>
      <c r="K870" s="29" t="s">
        <v>1413</v>
      </c>
      <c r="L870" s="29"/>
    </row>
    <row r="871" spans="2:12" hidden="1">
      <c r="B871" s="28">
        <v>57008</v>
      </c>
      <c r="C871" s="29" t="s">
        <v>3216</v>
      </c>
      <c r="D871" s="29" t="s">
        <v>3217</v>
      </c>
      <c r="E871" s="29" t="s">
        <v>102</v>
      </c>
      <c r="F871" s="29" t="s">
        <v>45</v>
      </c>
      <c r="G871" s="29" t="s">
        <v>3203</v>
      </c>
      <c r="H871" s="30">
        <v>934</v>
      </c>
      <c r="I871" s="29" t="s">
        <v>109</v>
      </c>
      <c r="J871" s="29" t="s">
        <v>4</v>
      </c>
      <c r="K871" s="29" t="s">
        <v>1413</v>
      </c>
      <c r="L871" s="29"/>
    </row>
    <row r="872" spans="2:12" hidden="1">
      <c r="B872" s="28">
        <v>57013</v>
      </c>
      <c r="C872" s="29" t="s">
        <v>3218</v>
      </c>
      <c r="D872" s="29" t="s">
        <v>3219</v>
      </c>
      <c r="E872" s="29" t="s">
        <v>102</v>
      </c>
      <c r="F872" s="29" t="s">
        <v>45</v>
      </c>
      <c r="G872" s="29" t="s">
        <v>3203</v>
      </c>
      <c r="H872" s="30">
        <v>267</v>
      </c>
      <c r="I872" s="29" t="s">
        <v>104</v>
      </c>
      <c r="J872" s="29" t="s">
        <v>5</v>
      </c>
      <c r="K872" s="29" t="s">
        <v>1413</v>
      </c>
      <c r="L872" s="29"/>
    </row>
    <row r="873" spans="2:12" hidden="1">
      <c r="B873" s="28">
        <v>57015</v>
      </c>
      <c r="C873" s="29" t="s">
        <v>3220</v>
      </c>
      <c r="D873" s="29" t="s">
        <v>3221</v>
      </c>
      <c r="E873" s="29" t="s">
        <v>102</v>
      </c>
      <c r="F873" s="29" t="s">
        <v>45</v>
      </c>
      <c r="G873" s="29" t="s">
        <v>3203</v>
      </c>
      <c r="H873" s="30">
        <v>1209</v>
      </c>
      <c r="I873" s="29" t="s">
        <v>109</v>
      </c>
      <c r="J873" s="29" t="s">
        <v>4</v>
      </c>
      <c r="K873" s="29" t="s">
        <v>1413</v>
      </c>
      <c r="L873" s="29"/>
    </row>
    <row r="874" spans="2:12" hidden="1">
      <c r="B874" s="28">
        <v>57016</v>
      </c>
      <c r="C874" s="29" t="s">
        <v>3222</v>
      </c>
      <c r="D874" s="29" t="s">
        <v>3223</v>
      </c>
      <c r="E874" s="29" t="s">
        <v>102</v>
      </c>
      <c r="F874" s="29" t="s">
        <v>45</v>
      </c>
      <c r="G874" s="29" t="s">
        <v>3203</v>
      </c>
      <c r="H874" s="30">
        <v>6503</v>
      </c>
      <c r="I874" s="29" t="s">
        <v>109</v>
      </c>
      <c r="J874" s="29" t="s">
        <v>4</v>
      </c>
      <c r="K874" s="29" t="s">
        <v>1413</v>
      </c>
      <c r="L874" s="29"/>
    </row>
    <row r="875" spans="2:12" hidden="1">
      <c r="B875" s="28">
        <v>57017</v>
      </c>
      <c r="C875" s="29" t="s">
        <v>3224</v>
      </c>
      <c r="D875" s="29" t="s">
        <v>3225</v>
      </c>
      <c r="E875" s="29" t="s">
        <v>102</v>
      </c>
      <c r="F875" s="29" t="s">
        <v>45</v>
      </c>
      <c r="G875" s="29" t="s">
        <v>3203</v>
      </c>
      <c r="H875" s="30">
        <v>415</v>
      </c>
      <c r="I875" s="29" t="s">
        <v>104</v>
      </c>
      <c r="J875" s="29" t="s">
        <v>6</v>
      </c>
      <c r="K875" s="29" t="s">
        <v>1413</v>
      </c>
      <c r="L875" s="29"/>
    </row>
    <row r="876" spans="2:12" hidden="1">
      <c r="B876" s="28">
        <v>57018</v>
      </c>
      <c r="C876" s="29" t="s">
        <v>3226</v>
      </c>
      <c r="D876" s="29" t="s">
        <v>3227</v>
      </c>
      <c r="E876" s="29" t="s">
        <v>102</v>
      </c>
      <c r="F876" s="29" t="s">
        <v>45</v>
      </c>
      <c r="G876" s="29" t="s">
        <v>3203</v>
      </c>
      <c r="H876" s="30">
        <v>395</v>
      </c>
      <c r="I876" s="29" t="s">
        <v>104</v>
      </c>
      <c r="J876" s="29" t="s">
        <v>6</v>
      </c>
      <c r="K876" s="29" t="s">
        <v>1413</v>
      </c>
      <c r="L876" s="29"/>
    </row>
    <row r="877" spans="2:12" hidden="1">
      <c r="B877" s="28">
        <v>57019</v>
      </c>
      <c r="C877" s="29" t="s">
        <v>3228</v>
      </c>
      <c r="D877" s="29" t="s">
        <v>3229</v>
      </c>
      <c r="E877" s="29" t="s">
        <v>102</v>
      </c>
      <c r="F877" s="29" t="s">
        <v>45</v>
      </c>
      <c r="G877" s="29" t="s">
        <v>3203</v>
      </c>
      <c r="H877" s="30">
        <v>359</v>
      </c>
      <c r="I877" s="29" t="s">
        <v>104</v>
      </c>
      <c r="J877" s="29" t="s">
        <v>5</v>
      </c>
      <c r="K877" s="29" t="s">
        <v>1413</v>
      </c>
      <c r="L877" s="29"/>
    </row>
    <row r="878" spans="2:12" hidden="1">
      <c r="B878" s="28">
        <v>57020</v>
      </c>
      <c r="C878" s="29" t="s">
        <v>3230</v>
      </c>
      <c r="D878" s="29" t="s">
        <v>3231</v>
      </c>
      <c r="E878" s="29" t="s">
        <v>102</v>
      </c>
      <c r="F878" s="29" t="s">
        <v>45</v>
      </c>
      <c r="G878" s="29" t="s">
        <v>3203</v>
      </c>
      <c r="H878" s="30">
        <v>135</v>
      </c>
      <c r="I878" s="29" t="s">
        <v>104</v>
      </c>
      <c r="J878" s="29" t="s">
        <v>6</v>
      </c>
      <c r="K878" s="29" t="s">
        <v>1413</v>
      </c>
      <c r="L878" s="29"/>
    </row>
    <row r="879" spans="2:12" hidden="1">
      <c r="B879" s="28">
        <v>57023</v>
      </c>
      <c r="C879" s="29" t="s">
        <v>3232</v>
      </c>
      <c r="D879" s="29" t="s">
        <v>3233</v>
      </c>
      <c r="E879" s="29" t="s">
        <v>102</v>
      </c>
      <c r="F879" s="29" t="s">
        <v>45</v>
      </c>
      <c r="G879" s="29" t="s">
        <v>3203</v>
      </c>
      <c r="H879" s="30">
        <v>282</v>
      </c>
      <c r="I879" s="29" t="s">
        <v>109</v>
      </c>
      <c r="J879" s="29" t="s">
        <v>4</v>
      </c>
      <c r="K879" s="29" t="s">
        <v>1413</v>
      </c>
      <c r="L879" s="29"/>
    </row>
    <row r="880" spans="2:12" hidden="1">
      <c r="B880" s="28">
        <v>57028</v>
      </c>
      <c r="C880" s="29" t="s">
        <v>3234</v>
      </c>
      <c r="D880" s="29" t="s">
        <v>3235</v>
      </c>
      <c r="E880" s="29" t="s">
        <v>102</v>
      </c>
      <c r="F880" s="29" t="s">
        <v>45</v>
      </c>
      <c r="G880" s="29" t="s">
        <v>3203</v>
      </c>
      <c r="H880" s="30">
        <v>1215</v>
      </c>
      <c r="I880" s="29" t="s">
        <v>104</v>
      </c>
      <c r="J880" s="29" t="s">
        <v>5</v>
      </c>
      <c r="K880" s="29" t="s">
        <v>1413</v>
      </c>
      <c r="L880" s="29"/>
    </row>
    <row r="881" spans="2:12" hidden="1">
      <c r="B881" s="28">
        <v>57033</v>
      </c>
      <c r="C881" s="29" t="s">
        <v>3236</v>
      </c>
      <c r="D881" s="29" t="s">
        <v>3237</v>
      </c>
      <c r="E881" s="29" t="s">
        <v>102</v>
      </c>
      <c r="F881" s="29" t="s">
        <v>45</v>
      </c>
      <c r="G881" s="29" t="s">
        <v>3203</v>
      </c>
      <c r="H881" s="30">
        <v>2141</v>
      </c>
      <c r="I881" s="29" t="s">
        <v>104</v>
      </c>
      <c r="J881" s="29" t="s">
        <v>6</v>
      </c>
      <c r="K881" s="29" t="s">
        <v>1413</v>
      </c>
      <c r="L881" s="29"/>
    </row>
    <row r="882" spans="2:12" hidden="1">
      <c r="B882" s="28">
        <v>57034</v>
      </c>
      <c r="C882" s="29" t="s">
        <v>3238</v>
      </c>
      <c r="D882" s="29" t="s">
        <v>3239</v>
      </c>
      <c r="E882" s="29" t="s">
        <v>102</v>
      </c>
      <c r="F882" s="29" t="s">
        <v>45</v>
      </c>
      <c r="G882" s="29" t="s">
        <v>3203</v>
      </c>
      <c r="H882" s="30">
        <v>553</v>
      </c>
      <c r="I882" s="29" t="s">
        <v>104</v>
      </c>
      <c r="J882" s="29" t="s">
        <v>5</v>
      </c>
      <c r="K882" s="29" t="s">
        <v>1413</v>
      </c>
      <c r="L882" s="29"/>
    </row>
    <row r="883" spans="2:12" hidden="1">
      <c r="B883" s="28">
        <v>57036</v>
      </c>
      <c r="C883" s="29" t="s">
        <v>3240</v>
      </c>
      <c r="D883" s="29" t="s">
        <v>3241</v>
      </c>
      <c r="E883" s="29" t="s">
        <v>102</v>
      </c>
      <c r="F883" s="29" t="s">
        <v>45</v>
      </c>
      <c r="G883" s="29" t="s">
        <v>3203</v>
      </c>
      <c r="H883" s="30">
        <v>76</v>
      </c>
      <c r="I883" s="29" t="s">
        <v>104</v>
      </c>
      <c r="J883" s="29" t="s">
        <v>6</v>
      </c>
      <c r="K883" s="29" t="s">
        <v>1413</v>
      </c>
      <c r="L883" s="29"/>
    </row>
    <row r="884" spans="2:12" hidden="1">
      <c r="B884" s="28">
        <v>57037</v>
      </c>
      <c r="C884" s="29" t="s">
        <v>3242</v>
      </c>
      <c r="D884" s="29" t="s">
        <v>3243</v>
      </c>
      <c r="E884" s="29" t="s">
        <v>102</v>
      </c>
      <c r="F884" s="29" t="s">
        <v>45</v>
      </c>
      <c r="G884" s="29" t="s">
        <v>3203</v>
      </c>
      <c r="H884" s="30">
        <v>114</v>
      </c>
      <c r="I884" s="29" t="s">
        <v>104</v>
      </c>
      <c r="J884" s="29" t="s">
        <v>5</v>
      </c>
      <c r="K884" s="29" t="s">
        <v>1413</v>
      </c>
      <c r="L884" s="29"/>
    </row>
    <row r="885" spans="2:12" hidden="1">
      <c r="B885" s="28">
        <v>57046</v>
      </c>
      <c r="C885" s="29" t="s">
        <v>3244</v>
      </c>
      <c r="D885" s="29" t="s">
        <v>3245</v>
      </c>
      <c r="E885" s="29" t="s">
        <v>102</v>
      </c>
      <c r="F885" s="29" t="s">
        <v>45</v>
      </c>
      <c r="G885" s="29" t="s">
        <v>3203</v>
      </c>
      <c r="H885" s="30">
        <v>191</v>
      </c>
      <c r="I885" s="29" t="s">
        <v>104</v>
      </c>
      <c r="J885" s="29" t="s">
        <v>6</v>
      </c>
      <c r="K885" s="29" t="s">
        <v>1413</v>
      </c>
      <c r="L885" s="29"/>
    </row>
    <row r="886" spans="2:12" hidden="1">
      <c r="B886" s="28">
        <v>57047</v>
      </c>
      <c r="C886" s="29" t="s">
        <v>3246</v>
      </c>
      <c r="D886" s="29" t="s">
        <v>3247</v>
      </c>
      <c r="E886" s="29" t="s">
        <v>102</v>
      </c>
      <c r="F886" s="29" t="s">
        <v>45</v>
      </c>
      <c r="G886" s="29" t="s">
        <v>3203</v>
      </c>
      <c r="H886" s="30">
        <v>390</v>
      </c>
      <c r="I886" s="29" t="s">
        <v>104</v>
      </c>
      <c r="J886" s="29" t="s">
        <v>6</v>
      </c>
      <c r="K886" s="29" t="s">
        <v>1413</v>
      </c>
      <c r="L886" s="29"/>
    </row>
    <row r="887" spans="2:12" hidden="1">
      <c r="B887" s="28">
        <v>57048</v>
      </c>
      <c r="C887" s="29" t="s">
        <v>3248</v>
      </c>
      <c r="D887" s="29" t="s">
        <v>3249</v>
      </c>
      <c r="E887" s="29" t="s">
        <v>102</v>
      </c>
      <c r="F887" s="29" t="s">
        <v>45</v>
      </c>
      <c r="G887" s="29" t="s">
        <v>3203</v>
      </c>
      <c r="H887" s="30">
        <v>155</v>
      </c>
      <c r="I887" s="29" t="s">
        <v>104</v>
      </c>
      <c r="J887" s="29" t="s">
        <v>6</v>
      </c>
      <c r="K887" s="29" t="s">
        <v>1413</v>
      </c>
      <c r="L887" s="29"/>
    </row>
    <row r="888" spans="2:12" hidden="1">
      <c r="B888" s="28">
        <v>57049</v>
      </c>
      <c r="C888" s="29" t="s">
        <v>3250</v>
      </c>
      <c r="D888" s="29" t="s">
        <v>3251</v>
      </c>
      <c r="E888" s="29" t="s">
        <v>102</v>
      </c>
      <c r="F888" s="29" t="s">
        <v>45</v>
      </c>
      <c r="G888" s="29" t="s">
        <v>3203</v>
      </c>
      <c r="H888" s="30">
        <v>1925</v>
      </c>
      <c r="I888" s="29" t="s">
        <v>104</v>
      </c>
      <c r="J888" s="29" t="s">
        <v>5</v>
      </c>
      <c r="K888" s="29" t="s">
        <v>1413</v>
      </c>
      <c r="L888" s="29"/>
    </row>
    <row r="889" spans="2:12" hidden="1">
      <c r="B889" s="28">
        <v>57050</v>
      </c>
      <c r="C889" s="29" t="s">
        <v>3252</v>
      </c>
      <c r="D889" s="29" t="s">
        <v>3253</v>
      </c>
      <c r="E889" s="29" t="s">
        <v>102</v>
      </c>
      <c r="F889" s="29" t="s">
        <v>45</v>
      </c>
      <c r="G889" s="29" t="s">
        <v>3203</v>
      </c>
      <c r="H889" s="30">
        <v>1055</v>
      </c>
      <c r="I889" s="29" t="s">
        <v>109</v>
      </c>
      <c r="J889" s="29" t="s">
        <v>4</v>
      </c>
      <c r="K889" s="29" t="s">
        <v>1413</v>
      </c>
      <c r="L889" s="29"/>
    </row>
    <row r="890" spans="2:12" hidden="1">
      <c r="B890" s="28">
        <v>57057</v>
      </c>
      <c r="C890" s="29" t="s">
        <v>3254</v>
      </c>
      <c r="D890" s="29" t="s">
        <v>3255</v>
      </c>
      <c r="E890" s="29" t="s">
        <v>102</v>
      </c>
      <c r="F890" s="29" t="s">
        <v>45</v>
      </c>
      <c r="G890" s="29" t="s">
        <v>3203</v>
      </c>
      <c r="H890" s="30">
        <v>589</v>
      </c>
      <c r="I890" s="29" t="s">
        <v>104</v>
      </c>
      <c r="J890" s="29" t="s">
        <v>5</v>
      </c>
      <c r="K890" s="29" t="s">
        <v>1413</v>
      </c>
      <c r="L890" s="29"/>
    </row>
    <row r="891" spans="2:12" hidden="1">
      <c r="B891" s="28">
        <v>57058</v>
      </c>
      <c r="C891" s="29" t="s">
        <v>3256</v>
      </c>
      <c r="D891" s="29" t="s">
        <v>3257</v>
      </c>
      <c r="E891" s="29" t="s">
        <v>102</v>
      </c>
      <c r="F891" s="29" t="s">
        <v>45</v>
      </c>
      <c r="G891" s="29" t="s">
        <v>3203</v>
      </c>
      <c r="H891" s="30">
        <v>315</v>
      </c>
      <c r="I891" s="29" t="s">
        <v>104</v>
      </c>
      <c r="J891" s="29" t="s">
        <v>6</v>
      </c>
      <c r="K891" s="29" t="s">
        <v>1413</v>
      </c>
      <c r="L891" s="29"/>
    </row>
    <row r="892" spans="2:12" hidden="1">
      <c r="B892" s="28">
        <v>57062</v>
      </c>
      <c r="C892" s="29" t="s">
        <v>3258</v>
      </c>
      <c r="D892" s="29" t="s">
        <v>3259</v>
      </c>
      <c r="E892" s="29" t="s">
        <v>102</v>
      </c>
      <c r="F892" s="29" t="s">
        <v>45</v>
      </c>
      <c r="G892" s="29" t="s">
        <v>3203</v>
      </c>
      <c r="H892" s="30">
        <v>783</v>
      </c>
      <c r="I892" s="29" t="s">
        <v>109</v>
      </c>
      <c r="J892" s="29" t="s">
        <v>4</v>
      </c>
      <c r="K892" s="29" t="s">
        <v>1413</v>
      </c>
      <c r="L892" s="29"/>
    </row>
    <row r="893" spans="2:12" hidden="1">
      <c r="B893" s="28">
        <v>57071</v>
      </c>
      <c r="C893" s="29" t="s">
        <v>3260</v>
      </c>
      <c r="D893" s="29" t="s">
        <v>3261</v>
      </c>
      <c r="E893" s="29" t="s">
        <v>102</v>
      </c>
      <c r="F893" s="29" t="s">
        <v>45</v>
      </c>
      <c r="G893" s="29" t="s">
        <v>3203</v>
      </c>
      <c r="H893" s="30">
        <v>228</v>
      </c>
      <c r="I893" s="29" t="s">
        <v>104</v>
      </c>
      <c r="J893" s="29" t="s">
        <v>5</v>
      </c>
      <c r="K893" s="29" t="s">
        <v>1413</v>
      </c>
      <c r="L893" s="29"/>
    </row>
    <row r="894" spans="2:12" hidden="1">
      <c r="B894" s="28">
        <v>57073</v>
      </c>
      <c r="C894" s="29" t="s">
        <v>3262</v>
      </c>
      <c r="D894" s="29" t="s">
        <v>3263</v>
      </c>
      <c r="E894" s="29" t="s">
        <v>102</v>
      </c>
      <c r="F894" s="29" t="s">
        <v>45</v>
      </c>
      <c r="G894" s="29" t="s">
        <v>3203</v>
      </c>
      <c r="H894" s="30">
        <v>177</v>
      </c>
      <c r="I894" s="29" t="s">
        <v>104</v>
      </c>
      <c r="J894" s="29" t="s">
        <v>5</v>
      </c>
      <c r="K894" s="29" t="s">
        <v>1413</v>
      </c>
      <c r="L894" s="29"/>
    </row>
    <row r="895" spans="2:12" hidden="1">
      <c r="B895" s="28">
        <v>58001</v>
      </c>
      <c r="C895" s="29" t="s">
        <v>3264</v>
      </c>
      <c r="D895" s="29" t="s">
        <v>3265</v>
      </c>
      <c r="E895" s="29" t="s">
        <v>102</v>
      </c>
      <c r="F895" s="29" t="s">
        <v>45</v>
      </c>
      <c r="G895" s="29" t="s">
        <v>860</v>
      </c>
      <c r="H895" s="30">
        <v>1439</v>
      </c>
      <c r="I895" s="29" t="s">
        <v>104</v>
      </c>
      <c r="J895" s="29" t="s">
        <v>6</v>
      </c>
      <c r="K895" s="29" t="s">
        <v>1414</v>
      </c>
      <c r="L895" s="29"/>
    </row>
    <row r="896" spans="2:12" hidden="1">
      <c r="B896" s="28">
        <v>58002</v>
      </c>
      <c r="C896" s="29" t="s">
        <v>3266</v>
      </c>
      <c r="D896" s="29" t="s">
        <v>3267</v>
      </c>
      <c r="E896" s="29" t="s">
        <v>102</v>
      </c>
      <c r="F896" s="29" t="s">
        <v>45</v>
      </c>
      <c r="G896" s="29" t="s">
        <v>860</v>
      </c>
      <c r="H896" s="30">
        <v>1703</v>
      </c>
      <c r="I896" s="29" t="s">
        <v>104</v>
      </c>
      <c r="J896" s="29" t="s">
        <v>5</v>
      </c>
      <c r="K896" s="29" t="s">
        <v>1414</v>
      </c>
      <c r="L896" s="29"/>
    </row>
    <row r="897" spans="2:12" hidden="1">
      <c r="B897" s="28">
        <v>58006</v>
      </c>
      <c r="C897" s="29" t="s">
        <v>3268</v>
      </c>
      <c r="D897" s="29" t="s">
        <v>3269</v>
      </c>
      <c r="E897" s="29" t="s">
        <v>102</v>
      </c>
      <c r="F897" s="29" t="s">
        <v>45</v>
      </c>
      <c r="G897" s="29" t="s">
        <v>860</v>
      </c>
      <c r="H897" s="30">
        <v>825</v>
      </c>
      <c r="I897" s="29" t="s">
        <v>104</v>
      </c>
      <c r="J897" s="29" t="s">
        <v>5</v>
      </c>
      <c r="K897" s="29" t="s">
        <v>1414</v>
      </c>
      <c r="L897" s="29"/>
    </row>
    <row r="898" spans="2:12" hidden="1">
      <c r="B898" s="28">
        <v>58008</v>
      </c>
      <c r="C898" s="29" t="s">
        <v>3270</v>
      </c>
      <c r="D898" s="29" t="s">
        <v>3271</v>
      </c>
      <c r="E898" s="29" t="s">
        <v>102</v>
      </c>
      <c r="F898" s="29" t="s">
        <v>45</v>
      </c>
      <c r="G898" s="29" t="s">
        <v>860</v>
      </c>
      <c r="H898" s="30">
        <v>1262</v>
      </c>
      <c r="I898" s="29" t="s">
        <v>104</v>
      </c>
      <c r="J898" s="29" t="s">
        <v>6</v>
      </c>
      <c r="K898" s="29" t="s">
        <v>1414</v>
      </c>
      <c r="L898" s="29"/>
    </row>
    <row r="899" spans="2:12" hidden="1">
      <c r="B899" s="28">
        <v>58010</v>
      </c>
      <c r="C899" s="29" t="s">
        <v>3272</v>
      </c>
      <c r="D899" s="29" t="s">
        <v>3273</v>
      </c>
      <c r="E899" s="29" t="s">
        <v>102</v>
      </c>
      <c r="F899" s="29" t="s">
        <v>45</v>
      </c>
      <c r="G899" s="29" t="s">
        <v>860</v>
      </c>
      <c r="H899" s="30">
        <v>1402</v>
      </c>
      <c r="I899" s="29" t="s">
        <v>104</v>
      </c>
      <c r="J899" s="29" t="s">
        <v>5</v>
      </c>
      <c r="K899" s="29" t="s">
        <v>1414</v>
      </c>
      <c r="L899" s="29"/>
    </row>
    <row r="900" spans="2:12" hidden="1">
      <c r="B900" s="28">
        <v>58014</v>
      </c>
      <c r="C900" s="29" t="s">
        <v>3274</v>
      </c>
      <c r="D900" s="29" t="s">
        <v>3275</v>
      </c>
      <c r="E900" s="29" t="s">
        <v>102</v>
      </c>
      <c r="F900" s="29" t="s">
        <v>45</v>
      </c>
      <c r="G900" s="29" t="s">
        <v>860</v>
      </c>
      <c r="H900" s="30">
        <v>403</v>
      </c>
      <c r="I900" s="29" t="s">
        <v>104</v>
      </c>
      <c r="J900" s="29" t="s">
        <v>5</v>
      </c>
      <c r="K900" s="29" t="s">
        <v>1414</v>
      </c>
      <c r="L900" s="29"/>
    </row>
    <row r="901" spans="2:12" hidden="1">
      <c r="B901" s="28">
        <v>58017</v>
      </c>
      <c r="C901" s="29" t="s">
        <v>3276</v>
      </c>
      <c r="D901" s="29" t="s">
        <v>3277</v>
      </c>
      <c r="E901" s="29" t="s">
        <v>102</v>
      </c>
      <c r="F901" s="29" t="s">
        <v>45</v>
      </c>
      <c r="G901" s="29" t="s">
        <v>860</v>
      </c>
      <c r="H901" s="30">
        <v>349</v>
      </c>
      <c r="I901" s="29" t="s">
        <v>104</v>
      </c>
      <c r="J901" s="29" t="s">
        <v>5</v>
      </c>
      <c r="K901" s="29" t="s">
        <v>1414</v>
      </c>
      <c r="L901" s="29"/>
    </row>
    <row r="902" spans="2:12" hidden="1">
      <c r="B902" s="28">
        <v>58028</v>
      </c>
      <c r="C902" s="29" t="s">
        <v>3278</v>
      </c>
      <c r="D902" s="29" t="s">
        <v>3279</v>
      </c>
      <c r="E902" s="29" t="s">
        <v>102</v>
      </c>
      <c r="F902" s="29" t="s">
        <v>45</v>
      </c>
      <c r="G902" s="29" t="s">
        <v>860</v>
      </c>
      <c r="H902" s="30">
        <v>442</v>
      </c>
      <c r="I902" s="29" t="s">
        <v>104</v>
      </c>
      <c r="J902" s="29" t="s">
        <v>6</v>
      </c>
      <c r="K902" s="29" t="s">
        <v>1414</v>
      </c>
      <c r="L902" s="29"/>
    </row>
    <row r="903" spans="2:12" hidden="1">
      <c r="B903" s="28">
        <v>58031</v>
      </c>
      <c r="C903" s="29" t="s">
        <v>3280</v>
      </c>
      <c r="D903" s="29" t="s">
        <v>3281</v>
      </c>
      <c r="E903" s="29" t="s">
        <v>102</v>
      </c>
      <c r="F903" s="29" t="s">
        <v>45</v>
      </c>
      <c r="G903" s="29" t="s">
        <v>860</v>
      </c>
      <c r="H903" s="30">
        <v>584</v>
      </c>
      <c r="I903" s="29" t="s">
        <v>109</v>
      </c>
      <c r="J903" s="29" t="s">
        <v>4</v>
      </c>
      <c r="K903" s="29" t="s">
        <v>1414</v>
      </c>
      <c r="L903" s="29"/>
    </row>
    <row r="904" spans="2:12" hidden="1">
      <c r="B904" s="28">
        <v>58048</v>
      </c>
      <c r="C904" s="29" t="s">
        <v>3282</v>
      </c>
      <c r="D904" s="29" t="s">
        <v>3283</v>
      </c>
      <c r="E904" s="29" t="s">
        <v>102</v>
      </c>
      <c r="F904" s="29" t="s">
        <v>45</v>
      </c>
      <c r="G904" s="29" t="s">
        <v>860</v>
      </c>
      <c r="H904" s="30">
        <v>355</v>
      </c>
      <c r="I904" s="29" t="s">
        <v>104</v>
      </c>
      <c r="J904" s="29" t="s">
        <v>6</v>
      </c>
      <c r="K904" s="29" t="s">
        <v>1414</v>
      </c>
      <c r="L904" s="29"/>
    </row>
    <row r="905" spans="2:12" hidden="1">
      <c r="B905" s="28">
        <v>58055</v>
      </c>
      <c r="C905" s="29" t="s">
        <v>3284</v>
      </c>
      <c r="D905" s="29" t="s">
        <v>3285</v>
      </c>
      <c r="E905" s="29" t="s">
        <v>102</v>
      </c>
      <c r="F905" s="29" t="s">
        <v>45</v>
      </c>
      <c r="G905" s="29" t="s">
        <v>860</v>
      </c>
      <c r="H905" s="30">
        <v>792</v>
      </c>
      <c r="I905" s="29" t="s">
        <v>104</v>
      </c>
      <c r="J905" s="29" t="s">
        <v>5</v>
      </c>
      <c r="K905" s="29" t="s">
        <v>1414</v>
      </c>
      <c r="L905" s="29"/>
    </row>
    <row r="906" spans="2:12" hidden="1">
      <c r="B906" s="28">
        <v>58076</v>
      </c>
      <c r="C906" s="29" t="s">
        <v>3286</v>
      </c>
      <c r="D906" s="29" t="s">
        <v>3287</v>
      </c>
      <c r="E906" s="29" t="s">
        <v>102</v>
      </c>
      <c r="F906" s="29" t="s">
        <v>45</v>
      </c>
      <c r="G906" s="29" t="s">
        <v>860</v>
      </c>
      <c r="H906" s="30">
        <v>217</v>
      </c>
      <c r="I906" s="29" t="s">
        <v>104</v>
      </c>
      <c r="J906" s="29" t="s">
        <v>5</v>
      </c>
      <c r="K906" s="29" t="s">
        <v>1414</v>
      </c>
      <c r="L906" s="29"/>
    </row>
    <row r="907" spans="2:12" hidden="1">
      <c r="B907" s="28">
        <v>58083</v>
      </c>
      <c r="C907" s="29" t="s">
        <v>3288</v>
      </c>
      <c r="D907" s="29" t="s">
        <v>3289</v>
      </c>
      <c r="E907" s="29" t="s">
        <v>102</v>
      </c>
      <c r="F907" s="29" t="s">
        <v>45</v>
      </c>
      <c r="G907" s="29" t="s">
        <v>860</v>
      </c>
      <c r="H907" s="30">
        <v>733</v>
      </c>
      <c r="I907" s="29" t="s">
        <v>104</v>
      </c>
      <c r="J907" s="29" t="s">
        <v>5</v>
      </c>
      <c r="K907" s="29" t="s">
        <v>1414</v>
      </c>
      <c r="L907" s="29"/>
    </row>
    <row r="908" spans="2:12" hidden="1">
      <c r="B908" s="28">
        <v>58084</v>
      </c>
      <c r="C908" s="29" t="s">
        <v>3290</v>
      </c>
      <c r="D908" s="29" t="s">
        <v>3291</v>
      </c>
      <c r="E908" s="29" t="s">
        <v>102</v>
      </c>
      <c r="F908" s="29" t="s">
        <v>45</v>
      </c>
      <c r="G908" s="29" t="s">
        <v>860</v>
      </c>
      <c r="H908" s="30">
        <v>184</v>
      </c>
      <c r="I908" s="29" t="s">
        <v>104</v>
      </c>
      <c r="J908" s="29" t="s">
        <v>5</v>
      </c>
      <c r="K908" s="29" t="s">
        <v>1414</v>
      </c>
      <c r="L908" s="29"/>
    </row>
    <row r="909" spans="2:12" hidden="1">
      <c r="B909" s="28">
        <v>58089</v>
      </c>
      <c r="C909" s="29" t="s">
        <v>3292</v>
      </c>
      <c r="D909" s="29" t="s">
        <v>3293</v>
      </c>
      <c r="E909" s="29" t="s">
        <v>102</v>
      </c>
      <c r="F909" s="29" t="s">
        <v>45</v>
      </c>
      <c r="G909" s="29" t="s">
        <v>860</v>
      </c>
      <c r="H909" s="30">
        <v>951</v>
      </c>
      <c r="I909" s="29" t="s">
        <v>104</v>
      </c>
      <c r="J909" s="29" t="s">
        <v>5</v>
      </c>
      <c r="K909" s="29" t="s">
        <v>1414</v>
      </c>
      <c r="L909" s="29"/>
    </row>
    <row r="910" spans="2:12" hidden="1">
      <c r="B910" s="28">
        <v>58092</v>
      </c>
      <c r="C910" s="29" t="s">
        <v>3294</v>
      </c>
      <c r="D910" s="29" t="s">
        <v>3295</v>
      </c>
      <c r="E910" s="29" t="s">
        <v>102</v>
      </c>
      <c r="F910" s="29" t="s">
        <v>45</v>
      </c>
      <c r="G910" s="29" t="s">
        <v>860</v>
      </c>
      <c r="H910" s="30">
        <v>1258</v>
      </c>
      <c r="I910" s="29" t="s">
        <v>104</v>
      </c>
      <c r="J910" s="29" t="s">
        <v>5</v>
      </c>
      <c r="K910" s="29" t="s">
        <v>1414</v>
      </c>
      <c r="L910" s="29"/>
    </row>
    <row r="911" spans="2:12" hidden="1">
      <c r="B911" s="28">
        <v>58094</v>
      </c>
      <c r="C911" s="29" t="s">
        <v>3296</v>
      </c>
      <c r="D911" s="29" t="s">
        <v>3297</v>
      </c>
      <c r="E911" s="29" t="s">
        <v>102</v>
      </c>
      <c r="F911" s="29" t="s">
        <v>45</v>
      </c>
      <c r="G911" s="29" t="s">
        <v>860</v>
      </c>
      <c r="H911" s="30">
        <v>851</v>
      </c>
      <c r="I911" s="29" t="s">
        <v>109</v>
      </c>
      <c r="J911" s="29" t="s">
        <v>4</v>
      </c>
      <c r="K911" s="29" t="s">
        <v>1414</v>
      </c>
      <c r="L911" s="29"/>
    </row>
    <row r="912" spans="2:12" hidden="1">
      <c r="B912" s="28">
        <v>58101</v>
      </c>
      <c r="C912" s="29" t="s">
        <v>3298</v>
      </c>
      <c r="D912" s="29" t="s">
        <v>3299</v>
      </c>
      <c r="E912" s="29" t="s">
        <v>102</v>
      </c>
      <c r="F912" s="29" t="s">
        <v>45</v>
      </c>
      <c r="G912" s="29" t="s">
        <v>860</v>
      </c>
      <c r="H912" s="30">
        <v>171</v>
      </c>
      <c r="I912" s="29" t="s">
        <v>104</v>
      </c>
      <c r="J912" s="29" t="s">
        <v>5</v>
      </c>
      <c r="K912" s="29" t="s">
        <v>1414</v>
      </c>
      <c r="L912" s="29"/>
    </row>
    <row r="913" spans="2:12" hidden="1">
      <c r="B913" s="28">
        <v>58103</v>
      </c>
      <c r="C913" s="29" t="s">
        <v>3300</v>
      </c>
      <c r="D913" s="29" t="s">
        <v>3301</v>
      </c>
      <c r="E913" s="29" t="s">
        <v>102</v>
      </c>
      <c r="F913" s="29" t="s">
        <v>45</v>
      </c>
      <c r="G913" s="29" t="s">
        <v>860</v>
      </c>
      <c r="H913" s="30">
        <v>8515</v>
      </c>
      <c r="I913" s="29" t="s">
        <v>104</v>
      </c>
      <c r="J913" s="29" t="s">
        <v>6</v>
      </c>
      <c r="K913" s="29" t="s">
        <v>1414</v>
      </c>
      <c r="L913" s="29"/>
    </row>
    <row r="914" spans="2:12" hidden="1">
      <c r="B914" s="28">
        <v>58108</v>
      </c>
      <c r="C914" s="29" t="s">
        <v>3302</v>
      </c>
      <c r="D914" s="29" t="s">
        <v>3303</v>
      </c>
      <c r="E914" s="29" t="s">
        <v>102</v>
      </c>
      <c r="F914" s="29" t="s">
        <v>45</v>
      </c>
      <c r="G914" s="29" t="s">
        <v>860</v>
      </c>
      <c r="H914" s="30">
        <v>251</v>
      </c>
      <c r="I914" s="29" t="s">
        <v>104</v>
      </c>
      <c r="J914" s="29" t="s">
        <v>7</v>
      </c>
      <c r="K914" s="29" t="s">
        <v>1414</v>
      </c>
      <c r="L914" s="29"/>
    </row>
    <row r="915" spans="2:12" hidden="1">
      <c r="B915" s="28">
        <v>58109</v>
      </c>
      <c r="C915" s="29" t="s">
        <v>3304</v>
      </c>
      <c r="D915" s="29" t="s">
        <v>3305</v>
      </c>
      <c r="E915" s="29" t="s">
        <v>102</v>
      </c>
      <c r="F915" s="29" t="s">
        <v>45</v>
      </c>
      <c r="G915" s="29" t="s">
        <v>860</v>
      </c>
      <c r="H915" s="30">
        <v>290</v>
      </c>
      <c r="I915" s="29" t="s">
        <v>104</v>
      </c>
      <c r="J915" s="29" t="s">
        <v>6</v>
      </c>
      <c r="K915" s="29" t="s">
        <v>1414</v>
      </c>
      <c r="L915" s="29"/>
    </row>
    <row r="916" spans="2:12" hidden="1">
      <c r="B916" s="28">
        <v>58113</v>
      </c>
      <c r="C916" s="29" t="s">
        <v>3306</v>
      </c>
      <c r="D916" s="29" t="s">
        <v>3307</v>
      </c>
      <c r="E916" s="29" t="s">
        <v>102</v>
      </c>
      <c r="F916" s="29" t="s">
        <v>45</v>
      </c>
      <c r="G916" s="29" t="s">
        <v>860</v>
      </c>
      <c r="H916" s="30">
        <v>165</v>
      </c>
      <c r="I916" s="29" t="s">
        <v>104</v>
      </c>
      <c r="J916" s="29" t="s">
        <v>5</v>
      </c>
      <c r="K916" s="29" t="s">
        <v>1414</v>
      </c>
      <c r="L916" s="29"/>
    </row>
    <row r="917" spans="2:12" hidden="1">
      <c r="B917" s="28">
        <v>60034</v>
      </c>
      <c r="C917" s="29" t="s">
        <v>3308</v>
      </c>
      <c r="D917" s="29" t="s">
        <v>3309</v>
      </c>
      <c r="E917" s="29" t="s">
        <v>102</v>
      </c>
      <c r="F917" s="29" t="s">
        <v>45</v>
      </c>
      <c r="G917" s="29" t="s">
        <v>3310</v>
      </c>
      <c r="H917" s="30">
        <v>507</v>
      </c>
      <c r="I917" s="29" t="s">
        <v>104</v>
      </c>
      <c r="J917" s="29" t="s">
        <v>6</v>
      </c>
      <c r="K917" s="29" t="s">
        <v>1414</v>
      </c>
      <c r="L917" s="29"/>
    </row>
    <row r="918" spans="2:12" hidden="1">
      <c r="B918" s="28">
        <v>60080</v>
      </c>
      <c r="C918" s="29" t="s">
        <v>3311</v>
      </c>
      <c r="D918" s="29" t="s">
        <v>3312</v>
      </c>
      <c r="E918" s="29" t="s">
        <v>102</v>
      </c>
      <c r="F918" s="29" t="s">
        <v>45</v>
      </c>
      <c r="G918" s="29" t="s">
        <v>3310</v>
      </c>
      <c r="H918" s="30">
        <v>1741</v>
      </c>
      <c r="I918" s="29" t="s">
        <v>104</v>
      </c>
      <c r="J918" s="29" t="s">
        <v>6</v>
      </c>
      <c r="K918" s="29" t="s">
        <v>1414</v>
      </c>
      <c r="L918" s="29"/>
    </row>
    <row r="919" spans="2:12" hidden="1">
      <c r="B919" s="28">
        <v>44001</v>
      </c>
      <c r="C919" s="29" t="s">
        <v>3313</v>
      </c>
      <c r="D919" s="29" t="s">
        <v>3314</v>
      </c>
      <c r="E919" s="29" t="s">
        <v>102</v>
      </c>
      <c r="F919" s="29" t="s">
        <v>55</v>
      </c>
      <c r="G919" s="29" t="s">
        <v>3315</v>
      </c>
      <c r="H919" s="30">
        <v>2575</v>
      </c>
      <c r="I919" s="29" t="s">
        <v>109</v>
      </c>
      <c r="J919" s="29" t="s">
        <v>4</v>
      </c>
      <c r="K919" s="29" t="s">
        <v>1425</v>
      </c>
      <c r="L919" s="29"/>
    </row>
    <row r="920" spans="2:12" hidden="1">
      <c r="B920" s="28">
        <v>44005</v>
      </c>
      <c r="C920" s="29" t="s">
        <v>3316</v>
      </c>
      <c r="D920" s="29" t="s">
        <v>3317</v>
      </c>
      <c r="E920" s="29" t="s">
        <v>102</v>
      </c>
      <c r="F920" s="29" t="s">
        <v>55</v>
      </c>
      <c r="G920" s="29" t="s">
        <v>3315</v>
      </c>
      <c r="H920" s="30">
        <v>1708</v>
      </c>
      <c r="I920" s="29" t="s">
        <v>109</v>
      </c>
      <c r="J920" s="29" t="s">
        <v>4</v>
      </c>
      <c r="K920" s="29" t="s">
        <v>1425</v>
      </c>
      <c r="L920" s="29"/>
    </row>
    <row r="921" spans="2:12" hidden="1">
      <c r="B921" s="28">
        <v>44006</v>
      </c>
      <c r="C921" s="29" t="s">
        <v>3318</v>
      </c>
      <c r="D921" s="29" t="s">
        <v>3319</v>
      </c>
      <c r="E921" s="29" t="s">
        <v>102</v>
      </c>
      <c r="F921" s="29" t="s">
        <v>55</v>
      </c>
      <c r="G921" s="29" t="s">
        <v>3315</v>
      </c>
      <c r="H921" s="30">
        <v>1040</v>
      </c>
      <c r="I921" s="29" t="s">
        <v>104</v>
      </c>
      <c r="J921" s="29" t="s">
        <v>5</v>
      </c>
      <c r="K921" s="29" t="s">
        <v>1425</v>
      </c>
      <c r="L921" s="29"/>
    </row>
    <row r="922" spans="2:12" hidden="1">
      <c r="B922" s="28">
        <v>44010</v>
      </c>
      <c r="C922" s="29" t="s">
        <v>3320</v>
      </c>
      <c r="D922" s="29" t="s">
        <v>3321</v>
      </c>
      <c r="E922" s="29" t="s">
        <v>102</v>
      </c>
      <c r="F922" s="29" t="s">
        <v>55</v>
      </c>
      <c r="G922" s="29" t="s">
        <v>3315</v>
      </c>
      <c r="H922" s="30">
        <v>985</v>
      </c>
      <c r="I922" s="29" t="s">
        <v>104</v>
      </c>
      <c r="J922" s="29" t="s">
        <v>5</v>
      </c>
      <c r="K922" s="29" t="s">
        <v>1425</v>
      </c>
      <c r="L922" s="29"/>
    </row>
    <row r="923" spans="2:12" hidden="1">
      <c r="B923" s="28">
        <v>44012</v>
      </c>
      <c r="C923" s="29" t="s">
        <v>3322</v>
      </c>
      <c r="D923" s="29" t="s">
        <v>3323</v>
      </c>
      <c r="E923" s="29" t="s">
        <v>102</v>
      </c>
      <c r="F923" s="29" t="s">
        <v>55</v>
      </c>
      <c r="G923" s="29" t="s">
        <v>3315</v>
      </c>
      <c r="H923" s="30">
        <v>2639</v>
      </c>
      <c r="I923" s="29" t="s">
        <v>104</v>
      </c>
      <c r="J923" s="29" t="s">
        <v>5</v>
      </c>
      <c r="K923" s="29" t="s">
        <v>1425</v>
      </c>
      <c r="L923" s="29"/>
    </row>
    <row r="924" spans="2:12" hidden="1">
      <c r="B924" s="28">
        <v>44015</v>
      </c>
      <c r="C924" s="29" t="s">
        <v>3324</v>
      </c>
      <c r="D924" s="29" t="s">
        <v>3325</v>
      </c>
      <c r="E924" s="29" t="s">
        <v>102</v>
      </c>
      <c r="F924" s="29" t="s">
        <v>55</v>
      </c>
      <c r="G924" s="29" t="s">
        <v>3315</v>
      </c>
      <c r="H924" s="30">
        <v>2981</v>
      </c>
      <c r="I924" s="29" t="s">
        <v>104</v>
      </c>
      <c r="J924" s="29" t="s">
        <v>5</v>
      </c>
      <c r="K924" s="29" t="s">
        <v>1425</v>
      </c>
      <c r="L924" s="29"/>
    </row>
    <row r="925" spans="2:12" hidden="1">
      <c r="B925" s="28">
        <v>44016</v>
      </c>
      <c r="C925" s="29" t="s">
        <v>3326</v>
      </c>
      <c r="D925" s="29" t="s">
        <v>3327</v>
      </c>
      <c r="E925" s="29" t="s">
        <v>102</v>
      </c>
      <c r="F925" s="29" t="s">
        <v>55</v>
      </c>
      <c r="G925" s="29" t="s">
        <v>3315</v>
      </c>
      <c r="H925" s="30">
        <v>872</v>
      </c>
      <c r="I925" s="29" t="s">
        <v>104</v>
      </c>
      <c r="J925" s="29" t="s">
        <v>5</v>
      </c>
      <c r="K925" s="29" t="s">
        <v>1425</v>
      </c>
      <c r="L925" s="29"/>
    </row>
    <row r="926" spans="2:12" hidden="1">
      <c r="B926" s="28">
        <v>44021</v>
      </c>
      <c r="C926" s="29" t="s">
        <v>3328</v>
      </c>
      <c r="D926" s="29" t="s">
        <v>3329</v>
      </c>
      <c r="E926" s="29" t="s">
        <v>102</v>
      </c>
      <c r="F926" s="29" t="s">
        <v>55</v>
      </c>
      <c r="G926" s="29" t="s">
        <v>3315</v>
      </c>
      <c r="H926" s="30">
        <v>1175</v>
      </c>
      <c r="I926" s="29" t="s">
        <v>104</v>
      </c>
      <c r="J926" s="29" t="s">
        <v>5</v>
      </c>
      <c r="K926" s="29" t="s">
        <v>1425</v>
      </c>
      <c r="L926" s="29"/>
    </row>
    <row r="927" spans="2:12" hidden="1">
      <c r="B927" s="28">
        <v>44032</v>
      </c>
      <c r="C927" s="29" t="s">
        <v>3330</v>
      </c>
      <c r="D927" s="29" t="s">
        <v>3331</v>
      </c>
      <c r="E927" s="29" t="s">
        <v>102</v>
      </c>
      <c r="F927" s="29" t="s">
        <v>55</v>
      </c>
      <c r="G927" s="29" t="s">
        <v>3315</v>
      </c>
      <c r="H927" s="30">
        <v>1964</v>
      </c>
      <c r="I927" s="29" t="s">
        <v>104</v>
      </c>
      <c r="J927" s="29" t="s">
        <v>5</v>
      </c>
      <c r="K927" s="29" t="s">
        <v>1425</v>
      </c>
      <c r="L927" s="29"/>
    </row>
    <row r="928" spans="2:12" hidden="1">
      <c r="B928" s="28">
        <v>44034</v>
      </c>
      <c r="C928" s="29" t="s">
        <v>3332</v>
      </c>
      <c r="D928" s="29" t="s">
        <v>3333</v>
      </c>
      <c r="E928" s="29" t="s">
        <v>102</v>
      </c>
      <c r="F928" s="29" t="s">
        <v>55</v>
      </c>
      <c r="G928" s="29" t="s">
        <v>3315</v>
      </c>
      <c r="H928" s="30">
        <v>479</v>
      </c>
      <c r="I928" s="29" t="s">
        <v>104</v>
      </c>
      <c r="J928" s="29" t="s">
        <v>5</v>
      </c>
      <c r="K928" s="29" t="s">
        <v>1425</v>
      </c>
      <c r="L928" s="29"/>
    </row>
    <row r="929" spans="2:12" hidden="1">
      <c r="B929" s="28">
        <v>44038</v>
      </c>
      <c r="C929" s="29" t="s">
        <v>3334</v>
      </c>
      <c r="D929" s="29" t="s">
        <v>3335</v>
      </c>
      <c r="E929" s="29" t="s">
        <v>102</v>
      </c>
      <c r="F929" s="29" t="s">
        <v>55</v>
      </c>
      <c r="G929" s="29" t="s">
        <v>3315</v>
      </c>
      <c r="H929" s="30">
        <v>463</v>
      </c>
      <c r="I929" s="29" t="s">
        <v>104</v>
      </c>
      <c r="J929" s="29" t="s">
        <v>5</v>
      </c>
      <c r="K929" s="29" t="s">
        <v>1425</v>
      </c>
      <c r="L929" s="29"/>
    </row>
    <row r="930" spans="2:12" hidden="1">
      <c r="B930" s="28">
        <v>44044</v>
      </c>
      <c r="C930" s="29" t="s">
        <v>3336</v>
      </c>
      <c r="D930" s="29" t="s">
        <v>3337</v>
      </c>
      <c r="E930" s="29" t="s">
        <v>102</v>
      </c>
      <c r="F930" s="29" t="s">
        <v>55</v>
      </c>
      <c r="G930" s="29" t="s">
        <v>3315</v>
      </c>
      <c r="H930" s="30">
        <v>546</v>
      </c>
      <c r="I930" s="29" t="s">
        <v>104</v>
      </c>
      <c r="J930" s="29" t="s">
        <v>5</v>
      </c>
      <c r="K930" s="29" t="s">
        <v>1425</v>
      </c>
      <c r="L930" s="29"/>
    </row>
    <row r="931" spans="2:12" hidden="1">
      <c r="B931" s="28">
        <v>44054</v>
      </c>
      <c r="C931" s="29" t="s">
        <v>3338</v>
      </c>
      <c r="D931" s="29" t="s">
        <v>3339</v>
      </c>
      <c r="E931" s="29" t="s">
        <v>102</v>
      </c>
      <c r="F931" s="29" t="s">
        <v>55</v>
      </c>
      <c r="G931" s="29" t="s">
        <v>3315</v>
      </c>
      <c r="H931" s="30">
        <v>4770</v>
      </c>
      <c r="I931" s="29" t="s">
        <v>109</v>
      </c>
      <c r="J931" s="29" t="s">
        <v>4</v>
      </c>
      <c r="K931" s="29" t="s">
        <v>1425</v>
      </c>
      <c r="L931" s="29"/>
    </row>
    <row r="932" spans="2:12" hidden="1">
      <c r="B932" s="28">
        <v>44056</v>
      </c>
      <c r="C932" s="29" t="s">
        <v>3340</v>
      </c>
      <c r="D932" s="29" t="s">
        <v>3341</v>
      </c>
      <c r="E932" s="29" t="s">
        <v>102</v>
      </c>
      <c r="F932" s="29" t="s">
        <v>55</v>
      </c>
      <c r="G932" s="29" t="s">
        <v>3315</v>
      </c>
      <c r="H932" s="30">
        <v>165</v>
      </c>
      <c r="I932" s="29" t="s">
        <v>109</v>
      </c>
      <c r="J932" s="29" t="s">
        <v>4</v>
      </c>
      <c r="K932" s="29" t="s">
        <v>1425</v>
      </c>
      <c r="L932" s="29"/>
    </row>
    <row r="933" spans="2:12" hidden="1">
      <c r="B933" s="28">
        <v>44064</v>
      </c>
      <c r="C933" s="29" t="s">
        <v>3342</v>
      </c>
      <c r="D933" s="29" t="s">
        <v>3343</v>
      </c>
      <c r="E933" s="29" t="s">
        <v>102</v>
      </c>
      <c r="F933" s="29" t="s">
        <v>55</v>
      </c>
      <c r="G933" s="29" t="s">
        <v>3315</v>
      </c>
      <c r="H933" s="30">
        <v>1926</v>
      </c>
      <c r="I933" s="29" t="s">
        <v>109</v>
      </c>
      <c r="J933" s="29" t="s">
        <v>4</v>
      </c>
      <c r="K933" s="29" t="s">
        <v>1425</v>
      </c>
      <c r="L933" s="29"/>
    </row>
    <row r="934" spans="2:12" hidden="1">
      <c r="B934" s="28">
        <v>44065</v>
      </c>
      <c r="C934" s="29" t="s">
        <v>3344</v>
      </c>
      <c r="D934" s="29" t="s">
        <v>3345</v>
      </c>
      <c r="E934" s="29" t="s">
        <v>102</v>
      </c>
      <c r="F934" s="29" t="s">
        <v>55</v>
      </c>
      <c r="G934" s="29" t="s">
        <v>3315</v>
      </c>
      <c r="H934" s="30">
        <v>834</v>
      </c>
      <c r="I934" s="29" t="s">
        <v>104</v>
      </c>
      <c r="J934" s="29" t="s">
        <v>5</v>
      </c>
      <c r="K934" s="29" t="s">
        <v>1425</v>
      </c>
      <c r="L934" s="29"/>
    </row>
    <row r="935" spans="2:12" hidden="1">
      <c r="B935" s="28">
        <v>44073</v>
      </c>
      <c r="C935" s="29" t="s">
        <v>3346</v>
      </c>
      <c r="D935" s="29" t="s">
        <v>3347</v>
      </c>
      <c r="E935" s="29" t="s">
        <v>102</v>
      </c>
      <c r="F935" s="29" t="s">
        <v>55</v>
      </c>
      <c r="G935" s="29" t="s">
        <v>3315</v>
      </c>
      <c r="H935" s="30">
        <v>1929</v>
      </c>
      <c r="I935" s="29" t="s">
        <v>109</v>
      </c>
      <c r="J935" s="29" t="s">
        <v>4</v>
      </c>
      <c r="K935" s="29" t="s">
        <v>1425</v>
      </c>
      <c r="L935" s="29"/>
    </row>
    <row r="936" spans="2:12" hidden="1">
      <c r="B936" s="28">
        <v>78016</v>
      </c>
      <c r="C936" s="29" t="s">
        <v>3348</v>
      </c>
      <c r="D936" s="29" t="s">
        <v>3349</v>
      </c>
      <c r="E936" s="29" t="s">
        <v>180</v>
      </c>
      <c r="F936" s="29" t="s">
        <v>32</v>
      </c>
      <c r="G936" s="29" t="s">
        <v>181</v>
      </c>
      <c r="H936" s="30">
        <v>1218</v>
      </c>
      <c r="I936" s="29" t="s">
        <v>104</v>
      </c>
      <c r="J936" s="29" t="s">
        <v>6</v>
      </c>
      <c r="K936" s="29" t="s">
        <v>1399</v>
      </c>
      <c r="L936" s="29"/>
    </row>
    <row r="937" spans="2:12" hidden="1">
      <c r="B937" s="28">
        <v>78027</v>
      </c>
      <c r="C937" s="29" t="s">
        <v>3350</v>
      </c>
      <c r="D937" s="29" t="s">
        <v>3351</v>
      </c>
      <c r="E937" s="29" t="s">
        <v>180</v>
      </c>
      <c r="F937" s="29" t="s">
        <v>32</v>
      </c>
      <c r="G937" s="29" t="s">
        <v>181</v>
      </c>
      <c r="H937" s="30">
        <v>214</v>
      </c>
      <c r="I937" s="29" t="s">
        <v>104</v>
      </c>
      <c r="J937" s="29" t="s">
        <v>5</v>
      </c>
      <c r="K937" s="29" t="s">
        <v>1399</v>
      </c>
      <c r="L937" s="29"/>
    </row>
    <row r="938" spans="2:12" hidden="1">
      <c r="B938" s="28">
        <v>78043</v>
      </c>
      <c r="C938" s="29" t="s">
        <v>3352</v>
      </c>
      <c r="D938" s="29" t="s">
        <v>3353</v>
      </c>
      <c r="E938" s="29" t="s">
        <v>180</v>
      </c>
      <c r="F938" s="29" t="s">
        <v>32</v>
      </c>
      <c r="G938" s="29" t="s">
        <v>181</v>
      </c>
      <c r="H938" s="30">
        <v>1163</v>
      </c>
      <c r="I938" s="29" t="s">
        <v>104</v>
      </c>
      <c r="J938" s="29" t="s">
        <v>5</v>
      </c>
      <c r="K938" s="29" t="s">
        <v>1399</v>
      </c>
      <c r="L938" s="29"/>
    </row>
    <row r="939" spans="2:12" hidden="1">
      <c r="B939" s="28">
        <v>78090</v>
      </c>
      <c r="C939" s="29" t="s">
        <v>3354</v>
      </c>
      <c r="D939" s="29" t="s">
        <v>3355</v>
      </c>
      <c r="E939" s="29" t="s">
        <v>180</v>
      </c>
      <c r="F939" s="29" t="s">
        <v>32</v>
      </c>
      <c r="G939" s="29" t="s">
        <v>181</v>
      </c>
      <c r="H939" s="30">
        <v>318</v>
      </c>
      <c r="I939" s="29" t="s">
        <v>104</v>
      </c>
      <c r="J939" s="29" t="s">
        <v>6</v>
      </c>
      <c r="K939" s="29" t="s">
        <v>1399</v>
      </c>
      <c r="L939" s="29"/>
    </row>
    <row r="940" spans="2:12" hidden="1">
      <c r="B940" s="28">
        <v>78093</v>
      </c>
      <c r="C940" s="29" t="s">
        <v>3356</v>
      </c>
      <c r="D940" s="29" t="s">
        <v>3357</v>
      </c>
      <c r="E940" s="29" t="s">
        <v>180</v>
      </c>
      <c r="F940" s="29" t="s">
        <v>32</v>
      </c>
      <c r="G940" s="29" t="s">
        <v>181</v>
      </c>
      <c r="H940" s="30">
        <v>2047</v>
      </c>
      <c r="I940" s="29" t="s">
        <v>104</v>
      </c>
      <c r="J940" s="29" t="s">
        <v>5</v>
      </c>
      <c r="K940" s="29" t="s">
        <v>1399</v>
      </c>
      <c r="L940" s="29"/>
    </row>
    <row r="941" spans="2:12" hidden="1">
      <c r="B941" s="28">
        <v>78096</v>
      </c>
      <c r="C941" s="29" t="s">
        <v>3358</v>
      </c>
      <c r="D941" s="29" t="s">
        <v>3359</v>
      </c>
      <c r="E941" s="29" t="s">
        <v>180</v>
      </c>
      <c r="F941" s="29" t="s">
        <v>32</v>
      </c>
      <c r="G941" s="29" t="s">
        <v>181</v>
      </c>
      <c r="H941" s="30">
        <v>763</v>
      </c>
      <c r="I941" s="29" t="s">
        <v>104</v>
      </c>
      <c r="J941" s="29" t="s">
        <v>5</v>
      </c>
      <c r="K941" s="29" t="s">
        <v>1399</v>
      </c>
      <c r="L941" s="29"/>
    </row>
    <row r="942" spans="2:12" hidden="1">
      <c r="B942" s="28">
        <v>78139</v>
      </c>
      <c r="C942" s="29" t="s">
        <v>3360</v>
      </c>
      <c r="D942" s="29" t="s">
        <v>3361</v>
      </c>
      <c r="E942" s="29" t="s">
        <v>180</v>
      </c>
      <c r="F942" s="29" t="s">
        <v>32</v>
      </c>
      <c r="G942" s="29" t="s">
        <v>181</v>
      </c>
      <c r="H942" s="30">
        <v>1113</v>
      </c>
      <c r="I942" s="29" t="s">
        <v>104</v>
      </c>
      <c r="J942" s="29" t="s">
        <v>5</v>
      </c>
      <c r="K942" s="29" t="s">
        <v>1399</v>
      </c>
      <c r="L942" s="29"/>
    </row>
    <row r="943" spans="2:12" hidden="1">
      <c r="B943" s="28">
        <v>79020</v>
      </c>
      <c r="C943" s="29" t="s">
        <v>3362</v>
      </c>
      <c r="D943" s="29" t="s">
        <v>3363</v>
      </c>
      <c r="E943" s="29" t="s">
        <v>180</v>
      </c>
      <c r="F943" s="29" t="s">
        <v>32</v>
      </c>
      <c r="G943" s="29" t="s">
        <v>2559</v>
      </c>
      <c r="H943" s="30">
        <v>1406</v>
      </c>
      <c r="I943" s="29" t="s">
        <v>104</v>
      </c>
      <c r="J943" s="29" t="s">
        <v>6</v>
      </c>
      <c r="K943" s="29" t="s">
        <v>1399</v>
      </c>
      <c r="L943" s="29"/>
    </row>
    <row r="944" spans="2:12" hidden="1">
      <c r="B944" s="28">
        <v>79030</v>
      </c>
      <c r="C944" s="29" t="s">
        <v>3364</v>
      </c>
      <c r="D944" s="29" t="s">
        <v>3365</v>
      </c>
      <c r="E944" s="29" t="s">
        <v>180</v>
      </c>
      <c r="F944" s="29" t="s">
        <v>32</v>
      </c>
      <c r="G944" s="29" t="s">
        <v>2559</v>
      </c>
      <c r="H944" s="30">
        <v>902</v>
      </c>
      <c r="I944" s="29" t="s">
        <v>104</v>
      </c>
      <c r="J944" s="29" t="s">
        <v>6</v>
      </c>
      <c r="K944" s="29" t="s">
        <v>1399</v>
      </c>
      <c r="L944" s="29"/>
    </row>
    <row r="945" spans="2:12" hidden="1">
      <c r="B945" s="28">
        <v>79043</v>
      </c>
      <c r="C945" s="29" t="s">
        <v>3366</v>
      </c>
      <c r="D945" s="29" t="s">
        <v>3367</v>
      </c>
      <c r="E945" s="29" t="s">
        <v>180</v>
      </c>
      <c r="F945" s="29" t="s">
        <v>32</v>
      </c>
      <c r="G945" s="29" t="s">
        <v>2559</v>
      </c>
      <c r="H945" s="30">
        <v>2915</v>
      </c>
      <c r="I945" s="29" t="s">
        <v>109</v>
      </c>
      <c r="J945" s="29" t="s">
        <v>4</v>
      </c>
      <c r="K945" s="29" t="s">
        <v>1399</v>
      </c>
      <c r="L945" s="29"/>
    </row>
    <row r="946" spans="2:12" hidden="1">
      <c r="B946" s="28">
        <v>79033</v>
      </c>
      <c r="C946" s="29" t="s">
        <v>3368</v>
      </c>
      <c r="D946" s="29" t="s">
        <v>3369</v>
      </c>
      <c r="E946" s="29" t="s">
        <v>180</v>
      </c>
      <c r="F946" s="29" t="s">
        <v>32</v>
      </c>
      <c r="G946" s="29" t="s">
        <v>2559</v>
      </c>
      <c r="H946" s="30">
        <v>1300</v>
      </c>
      <c r="I946" s="29" t="s">
        <v>104</v>
      </c>
      <c r="J946" s="29" t="s">
        <v>5</v>
      </c>
      <c r="K946" s="29" t="s">
        <v>1399</v>
      </c>
      <c r="L946" s="29"/>
    </row>
    <row r="947" spans="2:12" hidden="1">
      <c r="B947" s="28">
        <v>79083</v>
      </c>
      <c r="C947" s="29" t="s">
        <v>3370</v>
      </c>
      <c r="D947" s="29" t="s">
        <v>3371</v>
      </c>
      <c r="E947" s="29" t="s">
        <v>180</v>
      </c>
      <c r="F947" s="29" t="s">
        <v>32</v>
      </c>
      <c r="G947" s="29" t="s">
        <v>2559</v>
      </c>
      <c r="H947" s="30">
        <v>800</v>
      </c>
      <c r="I947" s="29" t="s">
        <v>104</v>
      </c>
      <c r="J947" s="29" t="s">
        <v>5</v>
      </c>
      <c r="K947" s="29" t="s">
        <v>1399</v>
      </c>
      <c r="L947" s="29"/>
    </row>
    <row r="948" spans="2:12" hidden="1">
      <c r="B948" s="28">
        <v>79129</v>
      </c>
      <c r="C948" s="29" t="s">
        <v>3372</v>
      </c>
      <c r="D948" s="29" t="s">
        <v>3373</v>
      </c>
      <c r="E948" s="29" t="s">
        <v>180</v>
      </c>
      <c r="F948" s="29" t="s">
        <v>32</v>
      </c>
      <c r="G948" s="29" t="s">
        <v>2559</v>
      </c>
      <c r="H948" s="30">
        <v>2962</v>
      </c>
      <c r="I948" s="29" t="s">
        <v>104</v>
      </c>
      <c r="J948" s="29" t="s">
        <v>5</v>
      </c>
      <c r="K948" s="29" t="s">
        <v>1399</v>
      </c>
      <c r="L948" s="29"/>
    </row>
    <row r="949" spans="2:12" hidden="1">
      <c r="B949" s="28">
        <v>79138</v>
      </c>
      <c r="C949" s="29" t="s">
        <v>3374</v>
      </c>
      <c r="D949" s="29" t="s">
        <v>3375</v>
      </c>
      <c r="E949" s="29" t="s">
        <v>180</v>
      </c>
      <c r="F949" s="29" t="s">
        <v>32</v>
      </c>
      <c r="G949" s="29" t="s">
        <v>2559</v>
      </c>
      <c r="H949" s="30">
        <v>2897</v>
      </c>
      <c r="I949" s="29" t="s">
        <v>104</v>
      </c>
      <c r="J949" s="29" t="s">
        <v>5</v>
      </c>
      <c r="K949" s="29" t="s">
        <v>1399</v>
      </c>
      <c r="L949" s="29"/>
    </row>
    <row r="950" spans="2:12" hidden="1">
      <c r="B950" s="28">
        <v>78018</v>
      </c>
      <c r="C950" s="29" t="s">
        <v>3376</v>
      </c>
      <c r="D950" s="29" t="s">
        <v>3377</v>
      </c>
      <c r="E950" s="29" t="s">
        <v>180</v>
      </c>
      <c r="F950" s="29" t="s">
        <v>32</v>
      </c>
      <c r="G950" s="29" t="s">
        <v>181</v>
      </c>
      <c r="H950" s="30">
        <v>1117</v>
      </c>
      <c r="I950" s="29" t="s">
        <v>104</v>
      </c>
      <c r="J950" s="29" t="s">
        <v>7</v>
      </c>
      <c r="K950" s="29" t="s">
        <v>1400</v>
      </c>
      <c r="L950" s="29"/>
    </row>
    <row r="951" spans="2:12" hidden="1">
      <c r="B951" s="28">
        <v>78022</v>
      </c>
      <c r="C951" s="29" t="s">
        <v>3378</v>
      </c>
      <c r="D951" s="29" t="s">
        <v>3379</v>
      </c>
      <c r="E951" s="29" t="s">
        <v>180</v>
      </c>
      <c r="F951" s="29" t="s">
        <v>32</v>
      </c>
      <c r="G951" s="29" t="s">
        <v>181</v>
      </c>
      <c r="H951" s="30">
        <v>1152</v>
      </c>
      <c r="I951" s="29" t="s">
        <v>104</v>
      </c>
      <c r="J951" s="29" t="s">
        <v>6</v>
      </c>
      <c r="K951" s="29" t="s">
        <v>1400</v>
      </c>
      <c r="L951" s="29"/>
    </row>
    <row r="952" spans="2:12" hidden="1">
      <c r="B952" s="28">
        <v>78023</v>
      </c>
      <c r="C952" s="29" t="s">
        <v>3380</v>
      </c>
      <c r="D952" s="29" t="s">
        <v>3381</v>
      </c>
      <c r="E952" s="29" t="s">
        <v>180</v>
      </c>
      <c r="F952" s="29" t="s">
        <v>32</v>
      </c>
      <c r="G952" s="29" t="s">
        <v>181</v>
      </c>
      <c r="H952" s="30">
        <v>1546</v>
      </c>
      <c r="I952" s="29" t="s">
        <v>104</v>
      </c>
      <c r="J952" s="29" t="s">
        <v>7</v>
      </c>
      <c r="K952" s="29" t="s">
        <v>1400</v>
      </c>
      <c r="L952" s="29"/>
    </row>
    <row r="953" spans="2:12" hidden="1">
      <c r="B953" s="28">
        <v>78046</v>
      </c>
      <c r="C953" s="29" t="s">
        <v>3382</v>
      </c>
      <c r="D953" s="29" t="s">
        <v>3383</v>
      </c>
      <c r="E953" s="29" t="s">
        <v>180</v>
      </c>
      <c r="F953" s="29" t="s">
        <v>32</v>
      </c>
      <c r="G953" s="29" t="s">
        <v>181</v>
      </c>
      <c r="H953" s="30">
        <v>1009</v>
      </c>
      <c r="I953" s="29" t="s">
        <v>104</v>
      </c>
      <c r="J953" s="29" t="s">
        <v>5</v>
      </c>
      <c r="K953" s="29" t="s">
        <v>1400</v>
      </c>
      <c r="L953" s="29"/>
    </row>
    <row r="954" spans="2:12" hidden="1">
      <c r="B954" s="28">
        <v>78068</v>
      </c>
      <c r="C954" s="29" t="s">
        <v>3384</v>
      </c>
      <c r="D954" s="29" t="s">
        <v>3385</v>
      </c>
      <c r="E954" s="29" t="s">
        <v>180</v>
      </c>
      <c r="F954" s="29" t="s">
        <v>32</v>
      </c>
      <c r="G954" s="29" t="s">
        <v>181</v>
      </c>
      <c r="H954" s="30">
        <v>2774</v>
      </c>
      <c r="I954" s="29" t="s">
        <v>104</v>
      </c>
      <c r="J954" s="29" t="s">
        <v>6</v>
      </c>
      <c r="K954" s="29" t="s">
        <v>1400</v>
      </c>
      <c r="L954" s="29"/>
    </row>
    <row r="955" spans="2:12" hidden="1">
      <c r="B955" s="28">
        <v>78074</v>
      </c>
      <c r="C955" s="29" t="s">
        <v>3386</v>
      </c>
      <c r="D955" s="29" t="s">
        <v>3387</v>
      </c>
      <c r="E955" s="29" t="s">
        <v>180</v>
      </c>
      <c r="F955" s="29" t="s">
        <v>32</v>
      </c>
      <c r="G955" s="29" t="s">
        <v>181</v>
      </c>
      <c r="H955" s="30">
        <v>2498</v>
      </c>
      <c r="I955" s="29" t="s">
        <v>104</v>
      </c>
      <c r="J955" s="29" t="s">
        <v>6</v>
      </c>
      <c r="K955" s="29" t="s">
        <v>1400</v>
      </c>
      <c r="L955" s="29"/>
    </row>
    <row r="956" spans="2:12" hidden="1">
      <c r="B956" s="28">
        <v>78089</v>
      </c>
      <c r="C956" s="29" t="s">
        <v>3388</v>
      </c>
      <c r="D956" s="29" t="s">
        <v>3389</v>
      </c>
      <c r="E956" s="29" t="s">
        <v>180</v>
      </c>
      <c r="F956" s="29" t="s">
        <v>32</v>
      </c>
      <c r="G956" s="29" t="s">
        <v>181</v>
      </c>
      <c r="H956" s="30">
        <v>971</v>
      </c>
      <c r="I956" s="29" t="s">
        <v>104</v>
      </c>
      <c r="J956" s="29" t="s">
        <v>5</v>
      </c>
      <c r="K956" s="29" t="s">
        <v>1400</v>
      </c>
      <c r="L956" s="29"/>
    </row>
    <row r="957" spans="2:12" hidden="1">
      <c r="B957" s="28">
        <v>78137</v>
      </c>
      <c r="C957" s="29" t="s">
        <v>3390</v>
      </c>
      <c r="D957" s="29" t="s">
        <v>3391</v>
      </c>
      <c r="E957" s="29" t="s">
        <v>180</v>
      </c>
      <c r="F957" s="29" t="s">
        <v>32</v>
      </c>
      <c r="G957" s="29" t="s">
        <v>181</v>
      </c>
      <c r="H957" s="30">
        <v>866</v>
      </c>
      <c r="I957" s="29" t="s">
        <v>104</v>
      </c>
      <c r="J957" s="29" t="s">
        <v>6</v>
      </c>
      <c r="K957" s="29" t="s">
        <v>1400</v>
      </c>
      <c r="L957" s="29"/>
    </row>
    <row r="958" spans="2:12" hidden="1">
      <c r="B958" s="28">
        <v>78147</v>
      </c>
      <c r="C958" s="29" t="s">
        <v>3392</v>
      </c>
      <c r="D958" s="29" t="s">
        <v>3393</v>
      </c>
      <c r="E958" s="29" t="s">
        <v>180</v>
      </c>
      <c r="F958" s="29" t="s">
        <v>32</v>
      </c>
      <c r="G958" s="29" t="s">
        <v>181</v>
      </c>
      <c r="H958" s="30">
        <v>637</v>
      </c>
      <c r="I958" s="29" t="s">
        <v>104</v>
      </c>
      <c r="J958" s="29" t="s">
        <v>6</v>
      </c>
      <c r="K958" s="29" t="s">
        <v>1400</v>
      </c>
      <c r="L958" s="29"/>
    </row>
    <row r="959" spans="2:12" hidden="1">
      <c r="B959" s="28">
        <v>101002</v>
      </c>
      <c r="C959" s="29" t="s">
        <v>3394</v>
      </c>
      <c r="D959" s="29" t="s">
        <v>3395</v>
      </c>
      <c r="E959" s="29" t="s">
        <v>180</v>
      </c>
      <c r="F959" s="29" t="s">
        <v>32</v>
      </c>
      <c r="G959" s="29" t="s">
        <v>3396</v>
      </c>
      <c r="H959" s="30">
        <v>1572</v>
      </c>
      <c r="I959" s="29" t="s">
        <v>104</v>
      </c>
      <c r="J959" s="29" t="s">
        <v>5</v>
      </c>
      <c r="K959" s="29" t="s">
        <v>1400</v>
      </c>
      <c r="L959" s="29"/>
    </row>
    <row r="960" spans="2:12" hidden="1">
      <c r="B960" s="28">
        <v>101003</v>
      </c>
      <c r="C960" s="29" t="s">
        <v>3397</v>
      </c>
      <c r="D960" s="29" t="s">
        <v>3398</v>
      </c>
      <c r="E960" s="29" t="s">
        <v>180</v>
      </c>
      <c r="F960" s="29" t="s">
        <v>32</v>
      </c>
      <c r="G960" s="29" t="s">
        <v>3396</v>
      </c>
      <c r="H960" s="30">
        <v>531</v>
      </c>
      <c r="I960" s="29" t="s">
        <v>104</v>
      </c>
      <c r="J960" s="29" t="s">
        <v>6</v>
      </c>
      <c r="K960" s="29" t="s">
        <v>1400</v>
      </c>
      <c r="L960" s="29"/>
    </row>
    <row r="961" spans="2:12" hidden="1">
      <c r="B961" s="28">
        <v>101005</v>
      </c>
      <c r="C961" s="29" t="s">
        <v>3399</v>
      </c>
      <c r="D961" s="29" t="s">
        <v>3400</v>
      </c>
      <c r="E961" s="29" t="s">
        <v>180</v>
      </c>
      <c r="F961" s="29" t="s">
        <v>32</v>
      </c>
      <c r="G961" s="29" t="s">
        <v>3396</v>
      </c>
      <c r="H961" s="30">
        <v>899</v>
      </c>
      <c r="I961" s="29" t="s">
        <v>104</v>
      </c>
      <c r="J961" s="29" t="s">
        <v>5</v>
      </c>
      <c r="K961" s="29" t="s">
        <v>1400</v>
      </c>
      <c r="L961" s="29"/>
    </row>
    <row r="962" spans="2:12" hidden="1">
      <c r="B962" s="28">
        <v>101006</v>
      </c>
      <c r="C962" s="29" t="s">
        <v>3401</v>
      </c>
      <c r="D962" s="29" t="s">
        <v>3402</v>
      </c>
      <c r="E962" s="29" t="s">
        <v>180</v>
      </c>
      <c r="F962" s="29" t="s">
        <v>32</v>
      </c>
      <c r="G962" s="29" t="s">
        <v>3396</v>
      </c>
      <c r="H962" s="30">
        <v>1047</v>
      </c>
      <c r="I962" s="29" t="s">
        <v>104</v>
      </c>
      <c r="J962" s="29" t="s">
        <v>5</v>
      </c>
      <c r="K962" s="29" t="s">
        <v>1400</v>
      </c>
      <c r="L962" s="29"/>
    </row>
    <row r="963" spans="2:12" hidden="1">
      <c r="B963" s="28">
        <v>101016</v>
      </c>
      <c r="C963" s="29" t="s">
        <v>3403</v>
      </c>
      <c r="D963" s="29" t="s">
        <v>3404</v>
      </c>
      <c r="E963" s="29" t="s">
        <v>180</v>
      </c>
      <c r="F963" s="29" t="s">
        <v>32</v>
      </c>
      <c r="G963" s="29" t="s">
        <v>3396</v>
      </c>
      <c r="H963" s="30">
        <v>1027</v>
      </c>
      <c r="I963" s="29" t="s">
        <v>104</v>
      </c>
      <c r="J963" s="29" t="s">
        <v>6</v>
      </c>
      <c r="K963" s="29" t="s">
        <v>1400</v>
      </c>
      <c r="L963" s="29"/>
    </row>
    <row r="964" spans="2:12" hidden="1">
      <c r="B964" s="28">
        <v>101021</v>
      </c>
      <c r="C964" s="29" t="s">
        <v>3405</v>
      </c>
      <c r="D964" s="29" t="s">
        <v>3406</v>
      </c>
      <c r="E964" s="29" t="s">
        <v>180</v>
      </c>
      <c r="F964" s="29" t="s">
        <v>32</v>
      </c>
      <c r="G964" s="29" t="s">
        <v>3396</v>
      </c>
      <c r="H964" s="30">
        <v>725</v>
      </c>
      <c r="I964" s="29" t="s">
        <v>104</v>
      </c>
      <c r="J964" s="29" t="s">
        <v>6</v>
      </c>
      <c r="K964" s="29" t="s">
        <v>1400</v>
      </c>
      <c r="L964" s="29"/>
    </row>
    <row r="965" spans="2:12" hidden="1">
      <c r="B965" s="28">
        <v>101022</v>
      </c>
      <c r="C965" s="29" t="s">
        <v>3407</v>
      </c>
      <c r="D965" s="29" t="s">
        <v>3408</v>
      </c>
      <c r="E965" s="29" t="s">
        <v>180</v>
      </c>
      <c r="F965" s="29" t="s">
        <v>32</v>
      </c>
      <c r="G965" s="29" t="s">
        <v>3396</v>
      </c>
      <c r="H965" s="30">
        <v>1935</v>
      </c>
      <c r="I965" s="29" t="s">
        <v>104</v>
      </c>
      <c r="J965" s="29" t="s">
        <v>5</v>
      </c>
      <c r="K965" s="29" t="s">
        <v>1400</v>
      </c>
      <c r="L965" s="29"/>
    </row>
    <row r="966" spans="2:12" hidden="1">
      <c r="B966" s="28">
        <v>101023</v>
      </c>
      <c r="C966" s="29" t="s">
        <v>3409</v>
      </c>
      <c r="D966" s="29" t="s">
        <v>3410</v>
      </c>
      <c r="E966" s="29" t="s">
        <v>180</v>
      </c>
      <c r="F966" s="29" t="s">
        <v>32</v>
      </c>
      <c r="G966" s="29" t="s">
        <v>3396</v>
      </c>
      <c r="H966" s="30">
        <v>1083</v>
      </c>
      <c r="I966" s="29" t="s">
        <v>104</v>
      </c>
      <c r="J966" s="29" t="s">
        <v>6</v>
      </c>
      <c r="K966" s="29" t="s">
        <v>1400</v>
      </c>
      <c r="L966" s="29"/>
    </row>
    <row r="967" spans="2:12" hidden="1">
      <c r="B967" s="28">
        <v>101026</v>
      </c>
      <c r="C967" s="29" t="s">
        <v>3411</v>
      </c>
      <c r="D967" s="29" t="s">
        <v>3412</v>
      </c>
      <c r="E967" s="29" t="s">
        <v>180</v>
      </c>
      <c r="F967" s="29" t="s">
        <v>32</v>
      </c>
      <c r="G967" s="29" t="s">
        <v>3396</v>
      </c>
      <c r="H967" s="30">
        <v>761</v>
      </c>
      <c r="I967" s="29" t="s">
        <v>104</v>
      </c>
      <c r="J967" s="29" t="s">
        <v>6</v>
      </c>
      <c r="K967" s="29" t="s">
        <v>1400</v>
      </c>
      <c r="L967" s="29"/>
    </row>
    <row r="968" spans="2:12" hidden="1">
      <c r="B968" s="28">
        <v>101027</v>
      </c>
      <c r="C968" s="29" t="s">
        <v>3413</v>
      </c>
      <c r="D968" s="29" t="s">
        <v>3414</v>
      </c>
      <c r="E968" s="29" t="s">
        <v>180</v>
      </c>
      <c r="F968" s="29" t="s">
        <v>32</v>
      </c>
      <c r="G968" s="29" t="s">
        <v>3396</v>
      </c>
      <c r="H968" s="30">
        <v>1641</v>
      </c>
      <c r="I968" s="29" t="s">
        <v>104</v>
      </c>
      <c r="J968" s="29" t="s">
        <v>6</v>
      </c>
      <c r="K968" s="29" t="s">
        <v>1400</v>
      </c>
      <c r="L968" s="29"/>
    </row>
    <row r="969" spans="2:12" hidden="1">
      <c r="B969" s="28">
        <v>24009</v>
      </c>
      <c r="C969" s="29" t="s">
        <v>3415</v>
      </c>
      <c r="D969" s="29" t="s">
        <v>3416</v>
      </c>
      <c r="E969" s="29" t="s">
        <v>102</v>
      </c>
      <c r="F969" s="29" t="s">
        <v>86</v>
      </c>
      <c r="G969" s="29" t="s">
        <v>3417</v>
      </c>
      <c r="H969" s="30">
        <v>6349</v>
      </c>
      <c r="I969" s="29" t="s">
        <v>104</v>
      </c>
      <c r="J969" s="29" t="s">
        <v>6</v>
      </c>
      <c r="K969" s="29" t="s">
        <v>1454</v>
      </c>
      <c r="L969" s="29"/>
    </row>
    <row r="970" spans="2:12" hidden="1">
      <c r="B970" s="28">
        <v>24039</v>
      </c>
      <c r="C970" s="29" t="s">
        <v>3418</v>
      </c>
      <c r="D970" s="29" t="s">
        <v>3419</v>
      </c>
      <c r="E970" s="29" t="s">
        <v>102</v>
      </c>
      <c r="F970" s="29" t="s">
        <v>86</v>
      </c>
      <c r="G970" s="29" t="s">
        <v>3417</v>
      </c>
      <c r="H970" s="30">
        <v>1554</v>
      </c>
      <c r="I970" s="29" t="s">
        <v>104</v>
      </c>
      <c r="J970" s="29" t="s">
        <v>5</v>
      </c>
      <c r="K970" s="29" t="s">
        <v>1454</v>
      </c>
      <c r="L970" s="29"/>
    </row>
    <row r="971" spans="2:12" hidden="1">
      <c r="B971" s="28">
        <v>24041</v>
      </c>
      <c r="C971" s="29" t="s">
        <v>3420</v>
      </c>
      <c r="D971" s="29" t="s">
        <v>3421</v>
      </c>
      <c r="E971" s="29" t="s">
        <v>102</v>
      </c>
      <c r="F971" s="29" t="s">
        <v>86</v>
      </c>
      <c r="G971" s="29" t="s">
        <v>3417</v>
      </c>
      <c r="H971" s="30">
        <v>662</v>
      </c>
      <c r="I971" s="29" t="s">
        <v>104</v>
      </c>
      <c r="J971" s="29" t="s">
        <v>5</v>
      </c>
      <c r="K971" s="29" t="s">
        <v>1454</v>
      </c>
      <c r="L971" s="29"/>
    </row>
    <row r="972" spans="2:12" hidden="1">
      <c r="B972" s="28">
        <v>24042</v>
      </c>
      <c r="C972" s="29" t="s">
        <v>3422</v>
      </c>
      <c r="D972" s="29" t="s">
        <v>3423</v>
      </c>
      <c r="E972" s="29" t="s">
        <v>102</v>
      </c>
      <c r="F972" s="29" t="s">
        <v>86</v>
      </c>
      <c r="G972" s="29" t="s">
        <v>3417</v>
      </c>
      <c r="H972" s="30">
        <v>2342</v>
      </c>
      <c r="I972" s="29" t="s">
        <v>104</v>
      </c>
      <c r="J972" s="29" t="s">
        <v>6</v>
      </c>
      <c r="K972" s="29" t="s">
        <v>1454</v>
      </c>
      <c r="L972" s="29"/>
    </row>
    <row r="973" spans="2:12" hidden="1">
      <c r="B973" s="28">
        <v>24085</v>
      </c>
      <c r="C973" s="29" t="s">
        <v>3424</v>
      </c>
      <c r="D973" s="29" t="s">
        <v>3425</v>
      </c>
      <c r="E973" s="29" t="s">
        <v>102</v>
      </c>
      <c r="F973" s="29" t="s">
        <v>86</v>
      </c>
      <c r="G973" s="29" t="s">
        <v>3417</v>
      </c>
      <c r="H973" s="30">
        <v>4181</v>
      </c>
      <c r="I973" s="29" t="s">
        <v>104</v>
      </c>
      <c r="J973" s="29" t="s">
        <v>6</v>
      </c>
      <c r="K973" s="29" t="s">
        <v>1454</v>
      </c>
      <c r="L973" s="29"/>
    </row>
    <row r="974" spans="2:12" hidden="1">
      <c r="B974" s="28">
        <v>24089</v>
      </c>
      <c r="C974" s="29" t="s">
        <v>3426</v>
      </c>
      <c r="D974" s="29" t="s">
        <v>3427</v>
      </c>
      <c r="E974" s="29" t="s">
        <v>102</v>
      </c>
      <c r="F974" s="29" t="s">
        <v>86</v>
      </c>
      <c r="G974" s="29" t="s">
        <v>3417</v>
      </c>
      <c r="H974" s="30">
        <v>646</v>
      </c>
      <c r="I974" s="29" t="s">
        <v>104</v>
      </c>
      <c r="J974" s="29" t="s">
        <v>6</v>
      </c>
      <c r="K974" s="29" t="s">
        <v>1454</v>
      </c>
      <c r="L974" s="29"/>
    </row>
    <row r="975" spans="2:12" hidden="1">
      <c r="B975" s="28">
        <v>24127</v>
      </c>
      <c r="C975" s="29" t="s">
        <v>3428</v>
      </c>
      <c r="D975" s="29" t="s">
        <v>3429</v>
      </c>
      <c r="E975" s="29" t="s">
        <v>102</v>
      </c>
      <c r="F975" s="29" t="s">
        <v>86</v>
      </c>
      <c r="G975" s="29" t="s">
        <v>3417</v>
      </c>
      <c r="H975" s="30">
        <v>4600</v>
      </c>
      <c r="I975" s="29" t="s">
        <v>104</v>
      </c>
      <c r="J975" s="29" t="s">
        <v>5</v>
      </c>
      <c r="K975" s="29" t="s">
        <v>1454</v>
      </c>
      <c r="L975" s="29"/>
    </row>
    <row r="976" spans="2:12" hidden="1">
      <c r="B976" s="28">
        <v>75002</v>
      </c>
      <c r="C976" s="29" t="s">
        <v>3430</v>
      </c>
      <c r="D976" s="29" t="s">
        <v>3431</v>
      </c>
      <c r="E976" s="29" t="s">
        <v>180</v>
      </c>
      <c r="F976" s="29" t="s">
        <v>64</v>
      </c>
      <c r="G976" s="29" t="s">
        <v>3432</v>
      </c>
      <c r="H976" s="30">
        <v>6116</v>
      </c>
      <c r="I976" s="29" t="s">
        <v>104</v>
      </c>
      <c r="J976" s="29" t="s">
        <v>6</v>
      </c>
      <c r="K976" s="29" t="s">
        <v>1433</v>
      </c>
      <c r="L976" s="29"/>
    </row>
    <row r="977" spans="2:12" hidden="1">
      <c r="B977" s="28">
        <v>75019</v>
      </c>
      <c r="C977" s="29" t="s">
        <v>3433</v>
      </c>
      <c r="D977" s="29" t="s">
        <v>3434</v>
      </c>
      <c r="E977" s="29" t="s">
        <v>180</v>
      </c>
      <c r="F977" s="29" t="s">
        <v>64</v>
      </c>
      <c r="G977" s="29" t="s">
        <v>3432</v>
      </c>
      <c r="H977" s="30">
        <v>5133</v>
      </c>
      <c r="I977" s="29" t="s">
        <v>104</v>
      </c>
      <c r="J977" s="29" t="s">
        <v>6</v>
      </c>
      <c r="K977" s="29" t="s">
        <v>1433</v>
      </c>
      <c r="L977" s="29"/>
    </row>
    <row r="978" spans="2:12" hidden="1">
      <c r="B978" s="28">
        <v>75024</v>
      </c>
      <c r="C978" s="29" t="s">
        <v>3435</v>
      </c>
      <c r="D978" s="29" t="s">
        <v>3436</v>
      </c>
      <c r="E978" s="29" t="s">
        <v>180</v>
      </c>
      <c r="F978" s="29" t="s">
        <v>64</v>
      </c>
      <c r="G978" s="29" t="s">
        <v>3432</v>
      </c>
      <c r="H978" s="30">
        <v>5250</v>
      </c>
      <c r="I978" s="29" t="s">
        <v>104</v>
      </c>
      <c r="J978" s="29" t="s">
        <v>6</v>
      </c>
      <c r="K978" s="29" t="s">
        <v>1433</v>
      </c>
      <c r="L978" s="29"/>
    </row>
    <row r="979" spans="2:12" hidden="1">
      <c r="B979" s="28">
        <v>75028</v>
      </c>
      <c r="C979" s="29" t="s">
        <v>3437</v>
      </c>
      <c r="D979" s="29" t="s">
        <v>3438</v>
      </c>
      <c r="E979" s="29" t="s">
        <v>180</v>
      </c>
      <c r="F979" s="29" t="s">
        <v>64</v>
      </c>
      <c r="G979" s="29" t="s">
        <v>3432</v>
      </c>
      <c r="H979" s="30">
        <v>4906</v>
      </c>
      <c r="I979" s="29" t="s">
        <v>104</v>
      </c>
      <c r="J979" s="29" t="s">
        <v>6</v>
      </c>
      <c r="K979" s="29" t="s">
        <v>1433</v>
      </c>
      <c r="L979" s="29"/>
    </row>
    <row r="980" spans="2:12" hidden="1">
      <c r="B980" s="28">
        <v>75046</v>
      </c>
      <c r="C980" s="29" t="s">
        <v>3439</v>
      </c>
      <c r="D980" s="29" t="s">
        <v>3440</v>
      </c>
      <c r="E980" s="29" t="s">
        <v>180</v>
      </c>
      <c r="F980" s="29" t="s">
        <v>64</v>
      </c>
      <c r="G980" s="29" t="s">
        <v>3432</v>
      </c>
      <c r="H980" s="30">
        <v>3329</v>
      </c>
      <c r="I980" s="29" t="s">
        <v>104</v>
      </c>
      <c r="J980" s="29" t="s">
        <v>5</v>
      </c>
      <c r="K980" s="29" t="s">
        <v>1433</v>
      </c>
      <c r="L980" s="29"/>
    </row>
    <row r="981" spans="2:12" hidden="1">
      <c r="B981" s="28">
        <v>75049</v>
      </c>
      <c r="C981" s="29" t="s">
        <v>3441</v>
      </c>
      <c r="D981" s="29" t="s">
        <v>3442</v>
      </c>
      <c r="E981" s="29" t="s">
        <v>180</v>
      </c>
      <c r="F981" s="29" t="s">
        <v>64</v>
      </c>
      <c r="G981" s="29" t="s">
        <v>3432</v>
      </c>
      <c r="H981" s="30">
        <v>2612</v>
      </c>
      <c r="I981" s="29" t="s">
        <v>104</v>
      </c>
      <c r="J981" s="29" t="s">
        <v>5</v>
      </c>
      <c r="K981" s="29" t="s">
        <v>1433</v>
      </c>
      <c r="L981" s="29"/>
    </row>
    <row r="982" spans="2:12" hidden="1">
      <c r="B982" s="28">
        <v>75050</v>
      </c>
      <c r="C982" s="29" t="s">
        <v>3443</v>
      </c>
      <c r="D982" s="29" t="s">
        <v>3444</v>
      </c>
      <c r="E982" s="29" t="s">
        <v>180</v>
      </c>
      <c r="F982" s="29" t="s">
        <v>64</v>
      </c>
      <c r="G982" s="29" t="s">
        <v>3432</v>
      </c>
      <c r="H982" s="30">
        <v>3071</v>
      </c>
      <c r="I982" s="29" t="s">
        <v>104</v>
      </c>
      <c r="J982" s="29" t="s">
        <v>6</v>
      </c>
      <c r="K982" s="29" t="s">
        <v>1433</v>
      </c>
      <c r="L982" s="29"/>
    </row>
    <row r="983" spans="2:12" hidden="1">
      <c r="B983" s="28">
        <v>75060</v>
      </c>
      <c r="C983" s="29" t="s">
        <v>3445</v>
      </c>
      <c r="D983" s="29" t="s">
        <v>3446</v>
      </c>
      <c r="E983" s="29" t="s">
        <v>180</v>
      </c>
      <c r="F983" s="29" t="s">
        <v>64</v>
      </c>
      <c r="G983" s="29" t="s">
        <v>3432</v>
      </c>
      <c r="H983" s="30">
        <v>1640</v>
      </c>
      <c r="I983" s="29" t="s">
        <v>104</v>
      </c>
      <c r="J983" s="29" t="s">
        <v>6</v>
      </c>
      <c r="K983" s="29" t="s">
        <v>1433</v>
      </c>
      <c r="L983" s="29"/>
    </row>
    <row r="984" spans="2:12" hidden="1">
      <c r="B984" s="28">
        <v>75066</v>
      </c>
      <c r="C984" s="29" t="s">
        <v>3447</v>
      </c>
      <c r="D984" s="29" t="s">
        <v>3448</v>
      </c>
      <c r="E984" s="29" t="s">
        <v>180</v>
      </c>
      <c r="F984" s="29" t="s">
        <v>64</v>
      </c>
      <c r="G984" s="29" t="s">
        <v>3432</v>
      </c>
      <c r="H984" s="30">
        <v>4483</v>
      </c>
      <c r="I984" s="29" t="s">
        <v>104</v>
      </c>
      <c r="J984" s="29" t="s">
        <v>6</v>
      </c>
      <c r="K984" s="29" t="s">
        <v>1433</v>
      </c>
      <c r="L984" s="29"/>
    </row>
    <row r="985" spans="2:12" hidden="1">
      <c r="B985" s="28">
        <v>75084</v>
      </c>
      <c r="C985" s="29" t="s">
        <v>3449</v>
      </c>
      <c r="D985" s="29" t="s">
        <v>3450</v>
      </c>
      <c r="E985" s="29" t="s">
        <v>180</v>
      </c>
      <c r="F985" s="29" t="s">
        <v>64</v>
      </c>
      <c r="G985" s="29" t="s">
        <v>3432</v>
      </c>
      <c r="H985" s="30">
        <v>11328</v>
      </c>
      <c r="I985" s="29" t="s">
        <v>104</v>
      </c>
      <c r="J985" s="29" t="s">
        <v>6</v>
      </c>
      <c r="K985" s="29" t="s">
        <v>1433</v>
      </c>
      <c r="L985" s="29"/>
    </row>
    <row r="986" spans="2:12" hidden="1">
      <c r="B986" s="28">
        <v>75077</v>
      </c>
      <c r="C986" s="29" t="s">
        <v>3451</v>
      </c>
      <c r="D986" s="29" t="s">
        <v>3452</v>
      </c>
      <c r="E986" s="29" t="s">
        <v>180</v>
      </c>
      <c r="F986" s="29" t="s">
        <v>64</v>
      </c>
      <c r="G986" s="29" t="s">
        <v>3432</v>
      </c>
      <c r="H986" s="30">
        <v>4560</v>
      </c>
      <c r="I986" s="29" t="s">
        <v>104</v>
      </c>
      <c r="J986" s="29" t="s">
        <v>6</v>
      </c>
      <c r="K986" s="29" t="s">
        <v>1433</v>
      </c>
      <c r="L986" s="29"/>
    </row>
    <row r="987" spans="2:12" hidden="1">
      <c r="B987" s="28">
        <v>75086</v>
      </c>
      <c r="C987" s="29" t="s">
        <v>3453</v>
      </c>
      <c r="D987" s="29" t="s">
        <v>3454</v>
      </c>
      <c r="E987" s="29" t="s">
        <v>180</v>
      </c>
      <c r="F987" s="29" t="s">
        <v>64</v>
      </c>
      <c r="G987" s="29" t="s">
        <v>3432</v>
      </c>
      <c r="H987" s="30">
        <v>2778</v>
      </c>
      <c r="I987" s="29" t="s">
        <v>104</v>
      </c>
      <c r="J987" s="29" t="s">
        <v>6</v>
      </c>
      <c r="K987" s="29" t="s">
        <v>1433</v>
      </c>
      <c r="L987" s="29"/>
    </row>
    <row r="988" spans="2:12" hidden="1">
      <c r="B988" s="28">
        <v>75098</v>
      </c>
      <c r="C988" s="29" t="s">
        <v>3455</v>
      </c>
      <c r="D988" s="29" t="s">
        <v>3456</v>
      </c>
      <c r="E988" s="29" t="s">
        <v>180</v>
      </c>
      <c r="F988" s="29" t="s">
        <v>64</v>
      </c>
      <c r="G988" s="29" t="s">
        <v>3432</v>
      </c>
      <c r="H988" s="30">
        <v>9436</v>
      </c>
      <c r="I988" s="29" t="s">
        <v>104</v>
      </c>
      <c r="J988" s="29" t="s">
        <v>6</v>
      </c>
      <c r="K988" s="29" t="s">
        <v>1433</v>
      </c>
      <c r="L988" s="29"/>
    </row>
    <row r="989" spans="2:12" hidden="1">
      <c r="B989" s="28">
        <v>62002</v>
      </c>
      <c r="C989" s="29" t="s">
        <v>3457</v>
      </c>
      <c r="D989" s="29" t="s">
        <v>3458</v>
      </c>
      <c r="E989" s="29" t="s">
        <v>180</v>
      </c>
      <c r="F989" s="29" t="s">
        <v>35</v>
      </c>
      <c r="G989" s="29" t="s">
        <v>440</v>
      </c>
      <c r="H989" s="30">
        <v>2645</v>
      </c>
      <c r="I989" s="29" t="s">
        <v>104</v>
      </c>
      <c r="J989" s="29" t="s">
        <v>5</v>
      </c>
      <c r="K989" s="29" t="s">
        <v>1403</v>
      </c>
      <c r="L989" s="29"/>
    </row>
    <row r="990" spans="2:12" hidden="1">
      <c r="B990" s="28">
        <v>62013</v>
      </c>
      <c r="C990" s="29" t="s">
        <v>3459</v>
      </c>
      <c r="D990" s="29" t="s">
        <v>3460</v>
      </c>
      <c r="E990" s="29" t="s">
        <v>180</v>
      </c>
      <c r="F990" s="29" t="s">
        <v>35</v>
      </c>
      <c r="G990" s="29" t="s">
        <v>440</v>
      </c>
      <c r="H990" s="30">
        <v>983</v>
      </c>
      <c r="I990" s="29" t="s">
        <v>109</v>
      </c>
      <c r="J990" s="29" t="s">
        <v>4</v>
      </c>
      <c r="K990" s="29" t="s">
        <v>1403</v>
      </c>
      <c r="L990" s="29"/>
    </row>
    <row r="991" spans="2:12" hidden="1">
      <c r="B991" s="28">
        <v>62017</v>
      </c>
      <c r="C991" s="29" t="s">
        <v>3461</v>
      </c>
      <c r="D991" s="29" t="s">
        <v>3462</v>
      </c>
      <c r="E991" s="29" t="s">
        <v>180</v>
      </c>
      <c r="F991" s="29" t="s">
        <v>35</v>
      </c>
      <c r="G991" s="29" t="s">
        <v>440</v>
      </c>
      <c r="H991" s="30">
        <v>1365</v>
      </c>
      <c r="I991" s="29" t="s">
        <v>104</v>
      </c>
      <c r="J991" s="29" t="s">
        <v>6</v>
      </c>
      <c r="K991" s="29" t="s">
        <v>1403</v>
      </c>
      <c r="L991" s="29"/>
    </row>
    <row r="992" spans="2:12" hidden="1">
      <c r="B992" s="28">
        <v>62019</v>
      </c>
      <c r="C992" s="29" t="s">
        <v>3463</v>
      </c>
      <c r="D992" s="29" t="s">
        <v>3464</v>
      </c>
      <c r="E992" s="29" t="s">
        <v>180</v>
      </c>
      <c r="F992" s="29" t="s">
        <v>35</v>
      </c>
      <c r="G992" s="29" t="s">
        <v>440</v>
      </c>
      <c r="H992" s="30">
        <v>2545</v>
      </c>
      <c r="I992" s="29" t="s">
        <v>104</v>
      </c>
      <c r="J992" s="29" t="s">
        <v>5</v>
      </c>
      <c r="K992" s="29" t="s">
        <v>1403</v>
      </c>
      <c r="L992" s="29"/>
    </row>
    <row r="993" spans="2:12" hidden="1">
      <c r="B993" s="28">
        <v>62023</v>
      </c>
      <c r="C993" s="29" t="s">
        <v>3465</v>
      </c>
      <c r="D993" s="29" t="s">
        <v>3466</v>
      </c>
      <c r="E993" s="29" t="s">
        <v>180</v>
      </c>
      <c r="F993" s="29" t="s">
        <v>35</v>
      </c>
      <c r="G993" s="29" t="s">
        <v>440</v>
      </c>
      <c r="H993" s="30">
        <v>3654</v>
      </c>
      <c r="I993" s="29" t="s">
        <v>104</v>
      </c>
      <c r="J993" s="29" t="s">
        <v>5</v>
      </c>
      <c r="K993" s="29" t="s">
        <v>1403</v>
      </c>
      <c r="L993" s="29"/>
    </row>
    <row r="994" spans="2:12" hidden="1">
      <c r="B994" s="28">
        <v>62024</v>
      </c>
      <c r="C994" s="29" t="s">
        <v>3467</v>
      </c>
      <c r="D994" s="29" t="s">
        <v>3468</v>
      </c>
      <c r="E994" s="29" t="s">
        <v>180</v>
      </c>
      <c r="F994" s="29" t="s">
        <v>35</v>
      </c>
      <c r="G994" s="29" t="s">
        <v>440</v>
      </c>
      <c r="H994" s="30">
        <v>2189</v>
      </c>
      <c r="I994" s="29" t="s">
        <v>104</v>
      </c>
      <c r="J994" s="29" t="s">
        <v>5</v>
      </c>
      <c r="K994" s="29" t="s">
        <v>1403</v>
      </c>
      <c r="L994" s="29"/>
    </row>
    <row r="995" spans="2:12" hidden="1">
      <c r="B995" s="28">
        <v>62025</v>
      </c>
      <c r="C995" s="29" t="s">
        <v>3469</v>
      </c>
      <c r="D995" s="29" t="s">
        <v>3470</v>
      </c>
      <c r="E995" s="29" t="s">
        <v>180</v>
      </c>
      <c r="F995" s="29" t="s">
        <v>35</v>
      </c>
      <c r="G995" s="29" t="s">
        <v>440</v>
      </c>
      <c r="H995" s="30">
        <v>2213</v>
      </c>
      <c r="I995" s="29" t="s">
        <v>104</v>
      </c>
      <c r="J995" s="29" t="s">
        <v>5</v>
      </c>
      <c r="K995" s="29" t="s">
        <v>1403</v>
      </c>
      <c r="L995" s="29"/>
    </row>
    <row r="996" spans="2:12" hidden="1">
      <c r="B996" s="28">
        <v>62026</v>
      </c>
      <c r="C996" s="29" t="s">
        <v>3471</v>
      </c>
      <c r="D996" s="29" t="s">
        <v>3472</v>
      </c>
      <c r="E996" s="29" t="s">
        <v>180</v>
      </c>
      <c r="F996" s="29" t="s">
        <v>35</v>
      </c>
      <c r="G996" s="29" t="s">
        <v>440</v>
      </c>
      <c r="H996" s="30">
        <v>3823</v>
      </c>
      <c r="I996" s="29" t="s">
        <v>104</v>
      </c>
      <c r="J996" s="29" t="s">
        <v>6</v>
      </c>
      <c r="K996" s="29" t="s">
        <v>1403</v>
      </c>
      <c r="L996" s="29"/>
    </row>
    <row r="997" spans="2:12" hidden="1">
      <c r="B997" s="28">
        <v>62029</v>
      </c>
      <c r="C997" s="29" t="s">
        <v>3473</v>
      </c>
      <c r="D997" s="29" t="s">
        <v>3474</v>
      </c>
      <c r="E997" s="29" t="s">
        <v>180</v>
      </c>
      <c r="F997" s="29" t="s">
        <v>35</v>
      </c>
      <c r="G997" s="29" t="s">
        <v>440</v>
      </c>
      <c r="H997" s="30">
        <v>3376</v>
      </c>
      <c r="I997" s="29" t="s">
        <v>104</v>
      </c>
      <c r="J997" s="29" t="s">
        <v>5</v>
      </c>
      <c r="K997" s="29" t="s">
        <v>1403</v>
      </c>
      <c r="L997" s="29"/>
    </row>
    <row r="998" spans="2:12" hidden="1">
      <c r="B998" s="28">
        <v>62033</v>
      </c>
      <c r="C998" s="29" t="s">
        <v>3475</v>
      </c>
      <c r="D998" s="29" t="s">
        <v>3476</v>
      </c>
      <c r="E998" s="29" t="s">
        <v>180</v>
      </c>
      <c r="F998" s="29" t="s">
        <v>35</v>
      </c>
      <c r="G998" s="29" t="s">
        <v>440</v>
      </c>
      <c r="H998" s="30">
        <v>979</v>
      </c>
      <c r="I998" s="29" t="s">
        <v>109</v>
      </c>
      <c r="J998" s="29" t="s">
        <v>4</v>
      </c>
      <c r="K998" s="29" t="s">
        <v>1403</v>
      </c>
      <c r="L998" s="29"/>
    </row>
    <row r="999" spans="2:12" hidden="1">
      <c r="B999" s="28">
        <v>62034</v>
      </c>
      <c r="C999" s="29" t="s">
        <v>3477</v>
      </c>
      <c r="D999" s="29" t="s">
        <v>3478</v>
      </c>
      <c r="E999" s="29" t="s">
        <v>180</v>
      </c>
      <c r="F999" s="29" t="s">
        <v>35</v>
      </c>
      <c r="G999" s="29" t="s">
        <v>440</v>
      </c>
      <c r="H999" s="30">
        <v>1698</v>
      </c>
      <c r="I999" s="29" t="s">
        <v>109</v>
      </c>
      <c r="J999" s="29" t="s">
        <v>4</v>
      </c>
      <c r="K999" s="29" t="s">
        <v>1403</v>
      </c>
      <c r="L999" s="29"/>
    </row>
    <row r="1000" spans="2:12" hidden="1">
      <c r="B1000" s="28">
        <v>62037</v>
      </c>
      <c r="C1000" s="29" t="s">
        <v>3479</v>
      </c>
      <c r="D1000" s="29" t="s">
        <v>3480</v>
      </c>
      <c r="E1000" s="29" t="s">
        <v>180</v>
      </c>
      <c r="F1000" s="29" t="s">
        <v>35</v>
      </c>
      <c r="G1000" s="29" t="s">
        <v>440</v>
      </c>
      <c r="H1000" s="30">
        <v>4656</v>
      </c>
      <c r="I1000" s="29" t="s">
        <v>104</v>
      </c>
      <c r="J1000" s="29" t="s">
        <v>5</v>
      </c>
      <c r="K1000" s="29" t="s">
        <v>1403</v>
      </c>
      <c r="L1000" s="29"/>
    </row>
    <row r="1001" spans="2:12" hidden="1">
      <c r="B1001" s="28">
        <v>62044</v>
      </c>
      <c r="C1001" s="29" t="s">
        <v>3481</v>
      </c>
      <c r="D1001" s="29" t="s">
        <v>3482</v>
      </c>
      <c r="E1001" s="29" t="s">
        <v>180</v>
      </c>
      <c r="F1001" s="29" t="s">
        <v>35</v>
      </c>
      <c r="G1001" s="29" t="s">
        <v>440</v>
      </c>
      <c r="H1001" s="30">
        <v>4580</v>
      </c>
      <c r="I1001" s="29" t="s">
        <v>104</v>
      </c>
      <c r="J1001" s="29" t="s">
        <v>5</v>
      </c>
      <c r="K1001" s="29" t="s">
        <v>1403</v>
      </c>
      <c r="L1001" s="29"/>
    </row>
    <row r="1002" spans="2:12" hidden="1">
      <c r="B1002" s="28">
        <v>62051</v>
      </c>
      <c r="C1002" s="29" t="s">
        <v>3483</v>
      </c>
      <c r="D1002" s="29" t="s">
        <v>3484</v>
      </c>
      <c r="E1002" s="29" t="s">
        <v>180</v>
      </c>
      <c r="F1002" s="29" t="s">
        <v>35</v>
      </c>
      <c r="G1002" s="29" t="s">
        <v>440</v>
      </c>
      <c r="H1002" s="30">
        <v>507</v>
      </c>
      <c r="I1002" s="29" t="s">
        <v>104</v>
      </c>
      <c r="J1002" s="29" t="s">
        <v>6</v>
      </c>
      <c r="K1002" s="29" t="s">
        <v>1403</v>
      </c>
      <c r="L1002" s="29"/>
    </row>
    <row r="1003" spans="2:12" hidden="1">
      <c r="B1003" s="28">
        <v>62054</v>
      </c>
      <c r="C1003" s="29" t="s">
        <v>3485</v>
      </c>
      <c r="D1003" s="29" t="s">
        <v>3486</v>
      </c>
      <c r="E1003" s="29" t="s">
        <v>180</v>
      </c>
      <c r="F1003" s="29" t="s">
        <v>35</v>
      </c>
      <c r="G1003" s="29" t="s">
        <v>440</v>
      </c>
      <c r="H1003" s="30">
        <v>2018</v>
      </c>
      <c r="I1003" s="29" t="s">
        <v>109</v>
      </c>
      <c r="J1003" s="29" t="s">
        <v>4</v>
      </c>
      <c r="K1003" s="29" t="s">
        <v>1403</v>
      </c>
      <c r="L1003" s="29"/>
    </row>
    <row r="1004" spans="2:12" hidden="1">
      <c r="B1004" s="28">
        <v>62055</v>
      </c>
      <c r="C1004" s="29" t="s">
        <v>3487</v>
      </c>
      <c r="D1004" s="29" t="s">
        <v>3488</v>
      </c>
      <c r="E1004" s="29" t="s">
        <v>180</v>
      </c>
      <c r="F1004" s="29" t="s">
        <v>35</v>
      </c>
      <c r="G1004" s="29" t="s">
        <v>440</v>
      </c>
      <c r="H1004" s="30">
        <v>1297</v>
      </c>
      <c r="I1004" s="29" t="s">
        <v>104</v>
      </c>
      <c r="J1004" s="29" t="s">
        <v>5</v>
      </c>
      <c r="K1004" s="29" t="s">
        <v>1403</v>
      </c>
      <c r="L1004" s="29"/>
    </row>
    <row r="1005" spans="2:12" hidden="1">
      <c r="B1005" s="28">
        <v>62061</v>
      </c>
      <c r="C1005" s="29" t="s">
        <v>3489</v>
      </c>
      <c r="D1005" s="29" t="s">
        <v>3490</v>
      </c>
      <c r="E1005" s="29" t="s">
        <v>180</v>
      </c>
      <c r="F1005" s="29" t="s">
        <v>35</v>
      </c>
      <c r="G1005" s="29" t="s">
        <v>440</v>
      </c>
      <c r="H1005" s="30">
        <v>2129</v>
      </c>
      <c r="I1005" s="29" t="s">
        <v>104</v>
      </c>
      <c r="J1005" s="29" t="s">
        <v>5</v>
      </c>
      <c r="K1005" s="29" t="s">
        <v>1403</v>
      </c>
      <c r="L1005" s="29"/>
    </row>
    <row r="1006" spans="2:12" hidden="1">
      <c r="B1006" s="28">
        <v>62062</v>
      </c>
      <c r="C1006" s="29" t="s">
        <v>3491</v>
      </c>
      <c r="D1006" s="29" t="s">
        <v>3492</v>
      </c>
      <c r="E1006" s="29" t="s">
        <v>180</v>
      </c>
      <c r="F1006" s="29" t="s">
        <v>35</v>
      </c>
      <c r="G1006" s="29" t="s">
        <v>440</v>
      </c>
      <c r="H1006" s="30">
        <v>1944</v>
      </c>
      <c r="I1006" s="29" t="s">
        <v>109</v>
      </c>
      <c r="J1006" s="29" t="s">
        <v>4</v>
      </c>
      <c r="K1006" s="29" t="s">
        <v>1403</v>
      </c>
      <c r="L1006" s="29"/>
    </row>
    <row r="1007" spans="2:12" hidden="1">
      <c r="B1007" s="28">
        <v>62063</v>
      </c>
      <c r="C1007" s="29" t="s">
        <v>3493</v>
      </c>
      <c r="D1007" s="29" t="s">
        <v>3494</v>
      </c>
      <c r="E1007" s="29" t="s">
        <v>180</v>
      </c>
      <c r="F1007" s="29" t="s">
        <v>35</v>
      </c>
      <c r="G1007" s="29" t="s">
        <v>440</v>
      </c>
      <c r="H1007" s="30">
        <v>730</v>
      </c>
      <c r="I1007" s="29" t="s">
        <v>104</v>
      </c>
      <c r="J1007" s="29" t="s">
        <v>5</v>
      </c>
      <c r="K1007" s="29" t="s">
        <v>1403</v>
      </c>
      <c r="L1007" s="29"/>
    </row>
    <row r="1008" spans="2:12" hidden="1">
      <c r="B1008" s="28">
        <v>62068</v>
      </c>
      <c r="C1008" s="29" t="s">
        <v>3495</v>
      </c>
      <c r="D1008" s="29" t="s">
        <v>3496</v>
      </c>
      <c r="E1008" s="29" t="s">
        <v>180</v>
      </c>
      <c r="F1008" s="29" t="s">
        <v>35</v>
      </c>
      <c r="G1008" s="29" t="s">
        <v>440</v>
      </c>
      <c r="H1008" s="30">
        <v>3845</v>
      </c>
      <c r="I1008" s="29" t="s">
        <v>104</v>
      </c>
      <c r="J1008" s="29" t="s">
        <v>5</v>
      </c>
      <c r="K1008" s="29" t="s">
        <v>1403</v>
      </c>
      <c r="L1008" s="29"/>
    </row>
    <row r="1009" spans="2:12" hidden="1">
      <c r="B1009" s="28">
        <v>62069</v>
      </c>
      <c r="C1009" s="29" t="s">
        <v>3497</v>
      </c>
      <c r="D1009" s="29" t="s">
        <v>3498</v>
      </c>
      <c r="E1009" s="29" t="s">
        <v>180</v>
      </c>
      <c r="F1009" s="29" t="s">
        <v>35</v>
      </c>
      <c r="G1009" s="29" t="s">
        <v>440</v>
      </c>
      <c r="H1009" s="30">
        <v>874</v>
      </c>
      <c r="I1009" s="29" t="s">
        <v>104</v>
      </c>
      <c r="J1009" s="29" t="s">
        <v>5</v>
      </c>
      <c r="K1009" s="29" t="s">
        <v>1403</v>
      </c>
      <c r="L1009" s="29"/>
    </row>
    <row r="1010" spans="2:12" hidden="1">
      <c r="B1010" s="28">
        <v>62072</v>
      </c>
      <c r="C1010" s="29" t="s">
        <v>3499</v>
      </c>
      <c r="D1010" s="29" t="s">
        <v>3500</v>
      </c>
      <c r="E1010" s="29" t="s">
        <v>180</v>
      </c>
      <c r="F1010" s="29" t="s">
        <v>35</v>
      </c>
      <c r="G1010" s="29" t="s">
        <v>440</v>
      </c>
      <c r="H1010" s="30">
        <v>642</v>
      </c>
      <c r="I1010" s="29" t="s">
        <v>109</v>
      </c>
      <c r="J1010" s="29" t="s">
        <v>4</v>
      </c>
      <c r="K1010" s="29" t="s">
        <v>1403</v>
      </c>
      <c r="L1010" s="29"/>
    </row>
    <row r="1011" spans="2:12" hidden="1">
      <c r="B1011" s="28">
        <v>62073</v>
      </c>
      <c r="C1011" s="29" t="s">
        <v>3501</v>
      </c>
      <c r="D1011" s="29" t="s">
        <v>3502</v>
      </c>
      <c r="E1011" s="29" t="s">
        <v>180</v>
      </c>
      <c r="F1011" s="29" t="s">
        <v>35</v>
      </c>
      <c r="G1011" s="29" t="s">
        <v>440</v>
      </c>
      <c r="H1011" s="30">
        <v>3536</v>
      </c>
      <c r="I1011" s="29" t="s">
        <v>109</v>
      </c>
      <c r="J1011" s="29" t="s">
        <v>4</v>
      </c>
      <c r="K1011" s="29" t="s">
        <v>1403</v>
      </c>
      <c r="L1011" s="29"/>
    </row>
    <row r="1012" spans="2:12" hidden="1">
      <c r="B1012" s="28">
        <v>62074</v>
      </c>
      <c r="C1012" s="29" t="s">
        <v>3503</v>
      </c>
      <c r="D1012" s="29" t="s">
        <v>3504</v>
      </c>
      <c r="E1012" s="29" t="s">
        <v>180</v>
      </c>
      <c r="F1012" s="29" t="s">
        <v>35</v>
      </c>
      <c r="G1012" s="29" t="s">
        <v>440</v>
      </c>
      <c r="H1012" s="30">
        <v>7665</v>
      </c>
      <c r="I1012" s="29" t="s">
        <v>104</v>
      </c>
      <c r="J1012" s="29" t="s">
        <v>5</v>
      </c>
      <c r="K1012" s="29" t="s">
        <v>1403</v>
      </c>
      <c r="L1012" s="29"/>
    </row>
    <row r="1013" spans="2:12" hidden="1">
      <c r="B1013" s="28">
        <v>84002</v>
      </c>
      <c r="C1013" s="29" t="s">
        <v>3505</v>
      </c>
      <c r="D1013" s="29" t="s">
        <v>3506</v>
      </c>
      <c r="E1013" s="29" t="s">
        <v>180</v>
      </c>
      <c r="F1013" s="29" t="s">
        <v>69</v>
      </c>
      <c r="G1013" s="29" t="s">
        <v>3507</v>
      </c>
      <c r="H1013" s="30">
        <v>2567</v>
      </c>
      <c r="I1013" s="29" t="s">
        <v>104</v>
      </c>
      <c r="J1013" s="29" t="s">
        <v>6</v>
      </c>
      <c r="K1013" s="29" t="s">
        <v>1440</v>
      </c>
      <c r="L1013" s="29"/>
    </row>
    <row r="1014" spans="2:12" hidden="1">
      <c r="B1014" s="28">
        <v>84004</v>
      </c>
      <c r="C1014" s="29" t="s">
        <v>3508</v>
      </c>
      <c r="D1014" s="29" t="s">
        <v>3509</v>
      </c>
      <c r="E1014" s="29" t="s">
        <v>180</v>
      </c>
      <c r="F1014" s="29" t="s">
        <v>69</v>
      </c>
      <c r="G1014" s="29" t="s">
        <v>3507</v>
      </c>
      <c r="H1014" s="30">
        <v>3298</v>
      </c>
      <c r="I1014" s="29" t="s">
        <v>104</v>
      </c>
      <c r="J1014" s="29" t="s">
        <v>7</v>
      </c>
      <c r="K1014" s="29" t="s">
        <v>1440</v>
      </c>
      <c r="L1014" s="29"/>
    </row>
    <row r="1015" spans="2:12" hidden="1">
      <c r="B1015" s="28">
        <v>84005</v>
      </c>
      <c r="C1015" s="29" t="s">
        <v>3510</v>
      </c>
      <c r="D1015" s="29" t="s">
        <v>3511</v>
      </c>
      <c r="E1015" s="29" t="s">
        <v>180</v>
      </c>
      <c r="F1015" s="29" t="s">
        <v>69</v>
      </c>
      <c r="G1015" s="29" t="s">
        <v>3507</v>
      </c>
      <c r="H1015" s="30">
        <v>2532</v>
      </c>
      <c r="I1015" s="29" t="s">
        <v>104</v>
      </c>
      <c r="J1015" s="29" t="s">
        <v>6</v>
      </c>
      <c r="K1015" s="29" t="s">
        <v>1440</v>
      </c>
      <c r="L1015" s="29"/>
    </row>
    <row r="1016" spans="2:12" hidden="1">
      <c r="B1016" s="28">
        <v>84006</v>
      </c>
      <c r="C1016" s="29" t="s">
        <v>3512</v>
      </c>
      <c r="D1016" s="29" t="s">
        <v>3513</v>
      </c>
      <c r="E1016" s="29" t="s">
        <v>180</v>
      </c>
      <c r="F1016" s="29" t="s">
        <v>69</v>
      </c>
      <c r="G1016" s="29" t="s">
        <v>3507</v>
      </c>
      <c r="H1016" s="30">
        <v>1203</v>
      </c>
      <c r="I1016" s="29" t="s">
        <v>104</v>
      </c>
      <c r="J1016" s="29" t="s">
        <v>6</v>
      </c>
      <c r="K1016" s="29" t="s">
        <v>1440</v>
      </c>
      <c r="L1016" s="29"/>
    </row>
    <row r="1017" spans="2:12" hidden="1">
      <c r="B1017" s="28">
        <v>84014</v>
      </c>
      <c r="C1017" s="29" t="s">
        <v>3514</v>
      </c>
      <c r="D1017" s="29" t="s">
        <v>3515</v>
      </c>
      <c r="E1017" s="29" t="s">
        <v>180</v>
      </c>
      <c r="F1017" s="29" t="s">
        <v>69</v>
      </c>
      <c r="G1017" s="29" t="s">
        <v>3507</v>
      </c>
      <c r="H1017" s="30">
        <v>3364</v>
      </c>
      <c r="I1017" s="29" t="s">
        <v>104</v>
      </c>
      <c r="J1017" s="29" t="s">
        <v>5</v>
      </c>
      <c r="K1017" s="29" t="s">
        <v>1440</v>
      </c>
      <c r="L1017" s="29"/>
    </row>
    <row r="1018" spans="2:12" hidden="1">
      <c r="B1018" s="28">
        <v>84015</v>
      </c>
      <c r="C1018" s="29" t="s">
        <v>3516</v>
      </c>
      <c r="D1018" s="29" t="s">
        <v>3517</v>
      </c>
      <c r="E1018" s="29" t="s">
        <v>180</v>
      </c>
      <c r="F1018" s="29" t="s">
        <v>69</v>
      </c>
      <c r="G1018" s="29" t="s">
        <v>3507</v>
      </c>
      <c r="H1018" s="30">
        <v>3177</v>
      </c>
      <c r="I1018" s="29" t="s">
        <v>104</v>
      </c>
      <c r="J1018" s="29" t="s">
        <v>6</v>
      </c>
      <c r="K1018" s="29" t="s">
        <v>1440</v>
      </c>
      <c r="L1018" s="29"/>
    </row>
    <row r="1019" spans="2:12" hidden="1">
      <c r="B1019" s="28">
        <v>84022</v>
      </c>
      <c r="C1019" s="29" t="s">
        <v>3518</v>
      </c>
      <c r="D1019" s="29" t="s">
        <v>3519</v>
      </c>
      <c r="E1019" s="29" t="s">
        <v>180</v>
      </c>
      <c r="F1019" s="29" t="s">
        <v>69</v>
      </c>
      <c r="G1019" s="29" t="s">
        <v>3507</v>
      </c>
      <c r="H1019" s="30">
        <v>1730</v>
      </c>
      <c r="I1019" s="29" t="s">
        <v>104</v>
      </c>
      <c r="J1019" s="29" t="s">
        <v>7</v>
      </c>
      <c r="K1019" s="29" t="s">
        <v>1440</v>
      </c>
      <c r="L1019" s="29"/>
    </row>
    <row r="1020" spans="2:12" hidden="1">
      <c r="B1020" s="28">
        <v>84024</v>
      </c>
      <c r="C1020" s="29" t="s">
        <v>3520</v>
      </c>
      <c r="D1020" s="29" t="s">
        <v>3521</v>
      </c>
      <c r="E1020" s="29" t="s">
        <v>180</v>
      </c>
      <c r="F1020" s="29" t="s">
        <v>69</v>
      </c>
      <c r="G1020" s="29" t="s">
        <v>3507</v>
      </c>
      <c r="H1020" s="30">
        <v>2385</v>
      </c>
      <c r="I1020" s="29" t="s">
        <v>104</v>
      </c>
      <c r="J1020" s="29" t="s">
        <v>5</v>
      </c>
      <c r="K1020" s="29" t="s">
        <v>1440</v>
      </c>
      <c r="L1020" s="29"/>
    </row>
    <row r="1021" spans="2:12" hidden="1">
      <c r="B1021" s="28">
        <v>84033</v>
      </c>
      <c r="C1021" s="29" t="s">
        <v>3522</v>
      </c>
      <c r="D1021" s="29" t="s">
        <v>3523</v>
      </c>
      <c r="E1021" s="29" t="s">
        <v>180</v>
      </c>
      <c r="F1021" s="29" t="s">
        <v>69</v>
      </c>
      <c r="G1021" s="29" t="s">
        <v>3507</v>
      </c>
      <c r="H1021" s="30">
        <v>18058</v>
      </c>
      <c r="I1021" s="29" t="s">
        <v>104</v>
      </c>
      <c r="J1021" s="29" t="s">
        <v>6</v>
      </c>
      <c r="K1021" s="29" t="s">
        <v>1440</v>
      </c>
      <c r="L1021" s="29"/>
    </row>
    <row r="1022" spans="2:12" hidden="1">
      <c r="B1022" s="28">
        <v>84035</v>
      </c>
      <c r="C1022" s="29" t="s">
        <v>3524</v>
      </c>
      <c r="D1022" s="29" t="s">
        <v>3525</v>
      </c>
      <c r="E1022" s="29" t="s">
        <v>180</v>
      </c>
      <c r="F1022" s="29" t="s">
        <v>69</v>
      </c>
      <c r="G1022" s="29" t="s">
        <v>3507</v>
      </c>
      <c r="H1022" s="30">
        <v>2946</v>
      </c>
      <c r="I1022" s="29" t="s">
        <v>104</v>
      </c>
      <c r="J1022" s="29" t="s">
        <v>6</v>
      </c>
      <c r="K1022" s="29" t="s">
        <v>1440</v>
      </c>
      <c r="L1022" s="29"/>
    </row>
    <row r="1023" spans="2:12" hidden="1">
      <c r="B1023" s="28">
        <v>84040</v>
      </c>
      <c r="C1023" s="29" t="s">
        <v>3526</v>
      </c>
      <c r="D1023" s="29" t="s">
        <v>3527</v>
      </c>
      <c r="E1023" s="29" t="s">
        <v>180</v>
      </c>
      <c r="F1023" s="29" t="s">
        <v>69</v>
      </c>
      <c r="G1023" s="29" t="s">
        <v>3507</v>
      </c>
      <c r="H1023" s="30">
        <v>4216</v>
      </c>
      <c r="I1023" s="29" t="s">
        <v>104</v>
      </c>
      <c r="J1023" s="29" t="s">
        <v>7</v>
      </c>
      <c r="K1023" s="29" t="s">
        <v>1440</v>
      </c>
      <c r="L1023" s="29"/>
    </row>
    <row r="1024" spans="2:12" hidden="1">
      <c r="B1024" s="28">
        <v>84043</v>
      </c>
      <c r="C1024" s="29" t="s">
        <v>3528</v>
      </c>
      <c r="D1024" s="29" t="s">
        <v>3529</v>
      </c>
      <c r="E1024" s="29" t="s">
        <v>180</v>
      </c>
      <c r="F1024" s="29" t="s">
        <v>69</v>
      </c>
      <c r="G1024" s="29" t="s">
        <v>3507</v>
      </c>
      <c r="H1024" s="30">
        <v>1358</v>
      </c>
      <c r="I1024" s="29" t="s">
        <v>104</v>
      </c>
      <c r="J1024" s="29" t="s">
        <v>6</v>
      </c>
      <c r="K1024" s="29" t="s">
        <v>1440</v>
      </c>
      <c r="L1024" s="29"/>
    </row>
    <row r="1025" spans="2:12" hidden="1">
      <c r="B1025" s="28">
        <v>22048</v>
      </c>
      <c r="C1025" s="29" t="s">
        <v>3530</v>
      </c>
      <c r="D1025" s="29" t="s">
        <v>3531</v>
      </c>
      <c r="E1025" s="29" t="s">
        <v>102</v>
      </c>
      <c r="F1025" s="29" t="s">
        <v>76</v>
      </c>
      <c r="G1025" s="29" t="s">
        <v>551</v>
      </c>
      <c r="H1025" s="30">
        <v>1167</v>
      </c>
      <c r="I1025" s="29" t="s">
        <v>104</v>
      </c>
      <c r="J1025" s="29" t="s">
        <v>6</v>
      </c>
      <c r="K1025" s="29" t="s">
        <v>1444</v>
      </c>
      <c r="L1025" s="29"/>
    </row>
    <row r="1026" spans="2:12" hidden="1">
      <c r="B1026" s="28">
        <v>22059</v>
      </c>
      <c r="C1026" s="29" t="s">
        <v>3532</v>
      </c>
      <c r="D1026" s="29" t="s">
        <v>3533</v>
      </c>
      <c r="E1026" s="29" t="s">
        <v>102</v>
      </c>
      <c r="F1026" s="29" t="s">
        <v>76</v>
      </c>
      <c r="G1026" s="29" t="s">
        <v>551</v>
      </c>
      <c r="H1026" s="30">
        <v>348</v>
      </c>
      <c r="I1026" s="29" t="s">
        <v>104</v>
      </c>
      <c r="J1026" s="29" t="s">
        <v>6</v>
      </c>
      <c r="K1026" s="29" t="s">
        <v>1444</v>
      </c>
      <c r="L1026" s="29"/>
    </row>
    <row r="1027" spans="2:12" hidden="1">
      <c r="B1027" s="28">
        <v>22142</v>
      </c>
      <c r="C1027" s="29" t="s">
        <v>3534</v>
      </c>
      <c r="D1027" s="29" t="s">
        <v>3535</v>
      </c>
      <c r="E1027" s="29" t="s">
        <v>102</v>
      </c>
      <c r="F1027" s="29" t="s">
        <v>76</v>
      </c>
      <c r="G1027" s="29" t="s">
        <v>551</v>
      </c>
      <c r="H1027" s="30">
        <v>637</v>
      </c>
      <c r="I1027" s="29" t="s">
        <v>104</v>
      </c>
      <c r="J1027" s="29" t="s">
        <v>6</v>
      </c>
      <c r="K1027" s="29" t="s">
        <v>1444</v>
      </c>
      <c r="L1027" s="29"/>
    </row>
    <row r="1028" spans="2:12" hidden="1">
      <c r="B1028" s="28">
        <v>22033</v>
      </c>
      <c r="C1028" s="29" t="s">
        <v>3536</v>
      </c>
      <c r="D1028" s="29" t="s">
        <v>3537</v>
      </c>
      <c r="E1028" s="29" t="s">
        <v>102</v>
      </c>
      <c r="F1028" s="29" t="s">
        <v>76</v>
      </c>
      <c r="G1028" s="29" t="s">
        <v>551</v>
      </c>
      <c r="H1028" s="30">
        <v>1094</v>
      </c>
      <c r="I1028" s="29" t="s">
        <v>104</v>
      </c>
      <c r="J1028" s="29" t="s">
        <v>6</v>
      </c>
      <c r="K1028" s="29" t="s">
        <v>1445</v>
      </c>
      <c r="L1028" s="29"/>
    </row>
    <row r="1029" spans="2:12" hidden="1">
      <c r="B1029" s="28">
        <v>22054</v>
      </c>
      <c r="C1029" s="29" t="s">
        <v>3538</v>
      </c>
      <c r="D1029" s="29" t="s">
        <v>3539</v>
      </c>
      <c r="E1029" s="29" t="s">
        <v>102</v>
      </c>
      <c r="F1029" s="29" t="s">
        <v>76</v>
      </c>
      <c r="G1029" s="29" t="s">
        <v>551</v>
      </c>
      <c r="H1029" s="30">
        <v>233</v>
      </c>
      <c r="I1029" s="29" t="s">
        <v>104</v>
      </c>
      <c r="J1029" s="29" t="s">
        <v>6</v>
      </c>
      <c r="K1029" s="29" t="s">
        <v>1445</v>
      </c>
      <c r="L1029" s="29"/>
    </row>
    <row r="1030" spans="2:12" hidden="1">
      <c r="B1030" s="28">
        <v>22064</v>
      </c>
      <c r="C1030" s="29" t="s">
        <v>3540</v>
      </c>
      <c r="D1030" s="29" t="s">
        <v>3541</v>
      </c>
      <c r="E1030" s="29" t="s">
        <v>102</v>
      </c>
      <c r="F1030" s="29" t="s">
        <v>76</v>
      </c>
      <c r="G1030" s="29" t="s">
        <v>551</v>
      </c>
      <c r="H1030" s="30">
        <v>1019</v>
      </c>
      <c r="I1030" s="29" t="s">
        <v>104</v>
      </c>
      <c r="J1030" s="29" t="s">
        <v>6</v>
      </c>
      <c r="K1030" s="29" t="s">
        <v>1445</v>
      </c>
      <c r="L1030" s="29"/>
    </row>
    <row r="1031" spans="2:12" hidden="1">
      <c r="B1031" s="28">
        <v>22068</v>
      </c>
      <c r="C1031" s="29" t="s">
        <v>3542</v>
      </c>
      <c r="D1031" s="29" t="s">
        <v>3543</v>
      </c>
      <c r="E1031" s="29" t="s">
        <v>102</v>
      </c>
      <c r="F1031" s="29" t="s">
        <v>76</v>
      </c>
      <c r="G1031" s="29" t="s">
        <v>551</v>
      </c>
      <c r="H1031" s="30">
        <v>688</v>
      </c>
      <c r="I1031" s="29" t="s">
        <v>104</v>
      </c>
      <c r="J1031" s="29" t="s">
        <v>6</v>
      </c>
      <c r="K1031" s="29" t="s">
        <v>1445</v>
      </c>
      <c r="L1031" s="29"/>
    </row>
    <row r="1032" spans="2:12" hidden="1">
      <c r="B1032" s="28">
        <v>22110</v>
      </c>
      <c r="C1032" s="29" t="s">
        <v>3544</v>
      </c>
      <c r="D1032" s="29" t="s">
        <v>3545</v>
      </c>
      <c r="E1032" s="29" t="s">
        <v>102</v>
      </c>
      <c r="F1032" s="29" t="s">
        <v>76</v>
      </c>
      <c r="G1032" s="29" t="s">
        <v>551</v>
      </c>
      <c r="H1032" s="30">
        <v>2219</v>
      </c>
      <c r="I1032" s="29" t="s">
        <v>104</v>
      </c>
      <c r="J1032" s="29" t="s">
        <v>6</v>
      </c>
      <c r="K1032" s="29" t="s">
        <v>1445</v>
      </c>
      <c r="L1032" s="29"/>
    </row>
    <row r="1033" spans="2:12" hidden="1">
      <c r="B1033" s="28">
        <v>22114</v>
      </c>
      <c r="C1033" s="29" t="s">
        <v>3546</v>
      </c>
      <c r="D1033" s="29" t="s">
        <v>3547</v>
      </c>
      <c r="E1033" s="29" t="s">
        <v>102</v>
      </c>
      <c r="F1033" s="29" t="s">
        <v>76</v>
      </c>
      <c r="G1033" s="29" t="s">
        <v>551</v>
      </c>
      <c r="H1033" s="30">
        <v>874</v>
      </c>
      <c r="I1033" s="29" t="s">
        <v>104</v>
      </c>
      <c r="J1033" s="29" t="s">
        <v>6</v>
      </c>
      <c r="K1033" s="29" t="s">
        <v>1445</v>
      </c>
      <c r="L1033" s="29"/>
    </row>
    <row r="1034" spans="2:12" hidden="1">
      <c r="B1034" s="28">
        <v>22131</v>
      </c>
      <c r="C1034" s="29" t="s">
        <v>3548</v>
      </c>
      <c r="D1034" s="29" t="s">
        <v>3549</v>
      </c>
      <c r="E1034" s="29" t="s">
        <v>102</v>
      </c>
      <c r="F1034" s="29" t="s">
        <v>76</v>
      </c>
      <c r="G1034" s="29" t="s">
        <v>551</v>
      </c>
      <c r="H1034" s="30">
        <v>834</v>
      </c>
      <c r="I1034" s="29" t="s">
        <v>104</v>
      </c>
      <c r="J1034" s="29" t="s">
        <v>7</v>
      </c>
      <c r="K1034" s="29" t="s">
        <v>1445</v>
      </c>
      <c r="L1034" s="29"/>
    </row>
    <row r="1035" spans="2:12" hidden="1">
      <c r="B1035" s="28">
        <v>22136</v>
      </c>
      <c r="C1035" s="29" t="s">
        <v>3550</v>
      </c>
      <c r="D1035" s="29" t="s">
        <v>3551</v>
      </c>
      <c r="E1035" s="29" t="s">
        <v>102</v>
      </c>
      <c r="F1035" s="29" t="s">
        <v>76</v>
      </c>
      <c r="G1035" s="29" t="s">
        <v>551</v>
      </c>
      <c r="H1035" s="30">
        <v>1834</v>
      </c>
      <c r="I1035" s="29" t="s">
        <v>104</v>
      </c>
      <c r="J1035" s="29" t="s">
        <v>7</v>
      </c>
      <c r="K1035" s="29" t="s">
        <v>1445</v>
      </c>
      <c r="L1035" s="29"/>
    </row>
    <row r="1036" spans="2:12" hidden="1">
      <c r="B1036" s="28">
        <v>22137</v>
      </c>
      <c r="C1036" s="29" t="s">
        <v>3552</v>
      </c>
      <c r="D1036" s="29" t="s">
        <v>3553</v>
      </c>
      <c r="E1036" s="29" t="s">
        <v>102</v>
      </c>
      <c r="F1036" s="29" t="s">
        <v>76</v>
      </c>
      <c r="G1036" s="29" t="s">
        <v>551</v>
      </c>
      <c r="H1036" s="30">
        <v>782</v>
      </c>
      <c r="I1036" s="29" t="s">
        <v>104</v>
      </c>
      <c r="J1036" s="29" t="s">
        <v>7</v>
      </c>
      <c r="K1036" s="29" t="s">
        <v>1445</v>
      </c>
      <c r="L1036" s="29"/>
    </row>
    <row r="1037" spans="2:12" hidden="1">
      <c r="B1037" s="28">
        <v>22150</v>
      </c>
      <c r="C1037" s="29" t="s">
        <v>3554</v>
      </c>
      <c r="D1037" s="29" t="s">
        <v>3555</v>
      </c>
      <c r="E1037" s="29" t="s">
        <v>102</v>
      </c>
      <c r="F1037" s="29" t="s">
        <v>76</v>
      </c>
      <c r="G1037" s="29" t="s">
        <v>551</v>
      </c>
      <c r="H1037" s="30">
        <v>1335</v>
      </c>
      <c r="I1037" s="29" t="s">
        <v>104</v>
      </c>
      <c r="J1037" s="29" t="s">
        <v>6</v>
      </c>
      <c r="K1037" s="29" t="s">
        <v>1445</v>
      </c>
      <c r="L1037" s="29"/>
    </row>
    <row r="1038" spans="2:12" hidden="1">
      <c r="B1038" s="28">
        <v>22195</v>
      </c>
      <c r="C1038" s="29" t="s">
        <v>3556</v>
      </c>
      <c r="D1038" s="29" t="s">
        <v>3557</v>
      </c>
      <c r="E1038" s="29" t="s">
        <v>102</v>
      </c>
      <c r="F1038" s="29" t="s">
        <v>76</v>
      </c>
      <c r="G1038" s="29" t="s">
        <v>551</v>
      </c>
      <c r="H1038" s="30">
        <v>654</v>
      </c>
      <c r="I1038" s="29" t="s">
        <v>104</v>
      </c>
      <c r="J1038" s="29" t="s">
        <v>6</v>
      </c>
      <c r="K1038" s="29" t="s">
        <v>1445</v>
      </c>
      <c r="L1038" s="29"/>
    </row>
    <row r="1039" spans="2:12" hidden="1">
      <c r="B1039" s="28">
        <v>22213</v>
      </c>
      <c r="C1039" s="29" t="s">
        <v>3558</v>
      </c>
      <c r="D1039" s="29" t="s">
        <v>3559</v>
      </c>
      <c r="E1039" s="29" t="s">
        <v>102</v>
      </c>
      <c r="F1039" s="29" t="s">
        <v>76</v>
      </c>
      <c r="G1039" s="29" t="s">
        <v>551</v>
      </c>
      <c r="H1039" s="30">
        <v>1846</v>
      </c>
      <c r="I1039" s="29" t="s">
        <v>104</v>
      </c>
      <c r="J1039" s="29" t="s">
        <v>7</v>
      </c>
      <c r="K1039" s="29" t="s">
        <v>1445</v>
      </c>
      <c r="L1039" s="29"/>
    </row>
    <row r="1040" spans="2:12" hidden="1">
      <c r="B1040" s="28">
        <v>22233</v>
      </c>
      <c r="C1040" s="29" t="s">
        <v>3560</v>
      </c>
      <c r="D1040" s="29" t="s">
        <v>3561</v>
      </c>
      <c r="E1040" s="29" t="s">
        <v>102</v>
      </c>
      <c r="F1040" s="29" t="s">
        <v>76</v>
      </c>
      <c r="G1040" s="29" t="s">
        <v>551</v>
      </c>
      <c r="H1040" s="30">
        <v>2099</v>
      </c>
      <c r="I1040" s="29" t="s">
        <v>104</v>
      </c>
      <c r="J1040" s="29" t="s">
        <v>6</v>
      </c>
      <c r="K1040" s="29" t="s">
        <v>1445</v>
      </c>
      <c r="L1040" s="29"/>
    </row>
    <row r="1041" spans="2:12" hidden="1">
      <c r="B1041" s="28">
        <v>11003</v>
      </c>
      <c r="C1041" s="29" t="s">
        <v>3562</v>
      </c>
      <c r="D1041" s="29" t="s">
        <v>3563</v>
      </c>
      <c r="E1041" s="29" t="s">
        <v>102</v>
      </c>
      <c r="F1041" s="29" t="s">
        <v>48</v>
      </c>
      <c r="G1041" s="29" t="s">
        <v>3564</v>
      </c>
      <c r="H1041" s="30">
        <v>2267</v>
      </c>
      <c r="I1041" s="29" t="s">
        <v>109</v>
      </c>
      <c r="J1041" s="29" t="s">
        <v>4</v>
      </c>
      <c r="K1041" s="29" t="s">
        <v>1419</v>
      </c>
      <c r="L1041" s="29"/>
    </row>
    <row r="1042" spans="2:12" hidden="1">
      <c r="B1042" s="28">
        <v>11006</v>
      </c>
      <c r="C1042" s="29" t="s">
        <v>3565</v>
      </c>
      <c r="D1042" s="29" t="s">
        <v>3566</v>
      </c>
      <c r="E1042" s="29" t="s">
        <v>102</v>
      </c>
      <c r="F1042" s="29" t="s">
        <v>48</v>
      </c>
      <c r="G1042" s="29" t="s">
        <v>3564</v>
      </c>
      <c r="H1042" s="30">
        <v>886</v>
      </c>
      <c r="I1042" s="29" t="s">
        <v>109</v>
      </c>
      <c r="J1042" s="29" t="s">
        <v>4</v>
      </c>
      <c r="K1042" s="29" t="s">
        <v>1419</v>
      </c>
      <c r="L1042" s="29"/>
    </row>
    <row r="1043" spans="2:12" hidden="1">
      <c r="B1043" s="28">
        <v>11007</v>
      </c>
      <c r="C1043" s="29" t="s">
        <v>3567</v>
      </c>
      <c r="D1043" s="29" t="s">
        <v>3568</v>
      </c>
      <c r="E1043" s="29" t="s">
        <v>102</v>
      </c>
      <c r="F1043" s="29" t="s">
        <v>48</v>
      </c>
      <c r="G1043" s="29" t="s">
        <v>3564</v>
      </c>
      <c r="H1043" s="30">
        <v>1285</v>
      </c>
      <c r="I1043" s="29" t="s">
        <v>109</v>
      </c>
      <c r="J1043" s="29" t="s">
        <v>4</v>
      </c>
      <c r="K1043" s="29" t="s">
        <v>1419</v>
      </c>
      <c r="L1043" s="29"/>
    </row>
    <row r="1044" spans="2:12" hidden="1">
      <c r="B1044" s="28">
        <v>11008</v>
      </c>
      <c r="C1044" s="29" t="s">
        <v>3569</v>
      </c>
      <c r="D1044" s="29" t="s">
        <v>3570</v>
      </c>
      <c r="E1044" s="29" t="s">
        <v>102</v>
      </c>
      <c r="F1044" s="29" t="s">
        <v>48</v>
      </c>
      <c r="G1044" s="29" t="s">
        <v>3564</v>
      </c>
      <c r="H1044" s="30">
        <v>1058</v>
      </c>
      <c r="I1044" s="29" t="s">
        <v>104</v>
      </c>
      <c r="J1044" s="29" t="s">
        <v>5</v>
      </c>
      <c r="K1044" s="29" t="s">
        <v>1419</v>
      </c>
      <c r="L1044" s="29"/>
    </row>
    <row r="1045" spans="2:12" hidden="1">
      <c r="B1045" s="28">
        <v>11009</v>
      </c>
      <c r="C1045" s="29" t="s">
        <v>3571</v>
      </c>
      <c r="D1045" s="29" t="s">
        <v>3572</v>
      </c>
      <c r="E1045" s="29" t="s">
        <v>102</v>
      </c>
      <c r="F1045" s="29" t="s">
        <v>48</v>
      </c>
      <c r="G1045" s="29" t="s">
        <v>3564</v>
      </c>
      <c r="H1045" s="30">
        <v>518</v>
      </c>
      <c r="I1045" s="29" t="s">
        <v>104</v>
      </c>
      <c r="J1045" s="29" t="s">
        <v>5</v>
      </c>
      <c r="K1045" s="29" t="s">
        <v>1419</v>
      </c>
      <c r="L1045" s="29"/>
    </row>
    <row r="1046" spans="2:12" hidden="1">
      <c r="B1046" s="28">
        <v>11010</v>
      </c>
      <c r="C1046" s="29" t="s">
        <v>3573</v>
      </c>
      <c r="D1046" s="29" t="s">
        <v>3574</v>
      </c>
      <c r="E1046" s="29" t="s">
        <v>102</v>
      </c>
      <c r="F1046" s="29" t="s">
        <v>48</v>
      </c>
      <c r="G1046" s="29" t="s">
        <v>3564</v>
      </c>
      <c r="H1046" s="30">
        <v>476</v>
      </c>
      <c r="I1046" s="29" t="s">
        <v>109</v>
      </c>
      <c r="J1046" s="29" t="s">
        <v>4</v>
      </c>
      <c r="K1046" s="29" t="s">
        <v>1419</v>
      </c>
      <c r="L1046" s="29"/>
    </row>
    <row r="1047" spans="2:12" hidden="1">
      <c r="B1047" s="28">
        <v>11018</v>
      </c>
      <c r="C1047" s="29" t="s">
        <v>3575</v>
      </c>
      <c r="D1047" s="29" t="s">
        <v>3576</v>
      </c>
      <c r="E1047" s="29" t="s">
        <v>102</v>
      </c>
      <c r="F1047" s="29" t="s">
        <v>48</v>
      </c>
      <c r="G1047" s="29" t="s">
        <v>3564</v>
      </c>
      <c r="H1047" s="30">
        <v>597</v>
      </c>
      <c r="I1047" s="29" t="s">
        <v>104</v>
      </c>
      <c r="J1047" s="29" t="s">
        <v>6</v>
      </c>
      <c r="K1047" s="29" t="s">
        <v>1419</v>
      </c>
      <c r="L1047" s="29"/>
    </row>
    <row r="1048" spans="2:12" hidden="1">
      <c r="B1048" s="28">
        <v>11021</v>
      </c>
      <c r="C1048" s="29" t="s">
        <v>3577</v>
      </c>
      <c r="D1048" s="29" t="s">
        <v>3578</v>
      </c>
      <c r="E1048" s="29" t="s">
        <v>102</v>
      </c>
      <c r="F1048" s="29" t="s">
        <v>48</v>
      </c>
      <c r="G1048" s="29" t="s">
        <v>3564</v>
      </c>
      <c r="H1048" s="30">
        <v>540</v>
      </c>
      <c r="I1048" s="29" t="s">
        <v>109</v>
      </c>
      <c r="J1048" s="29" t="s">
        <v>4</v>
      </c>
      <c r="K1048" s="29" t="s">
        <v>1419</v>
      </c>
      <c r="L1048" s="29"/>
    </row>
    <row r="1049" spans="2:12" hidden="1">
      <c r="B1049" s="28">
        <v>11023</v>
      </c>
      <c r="C1049" s="29" t="s">
        <v>3579</v>
      </c>
      <c r="D1049" s="29" t="s">
        <v>3580</v>
      </c>
      <c r="E1049" s="29" t="s">
        <v>102</v>
      </c>
      <c r="F1049" s="29" t="s">
        <v>48</v>
      </c>
      <c r="G1049" s="29" t="s">
        <v>3564</v>
      </c>
      <c r="H1049" s="30">
        <v>3566</v>
      </c>
      <c r="I1049" s="29" t="s">
        <v>109</v>
      </c>
      <c r="J1049" s="29" t="s">
        <v>4</v>
      </c>
      <c r="K1049" s="29" t="s">
        <v>1419</v>
      </c>
      <c r="L1049" s="29"/>
    </row>
    <row r="1050" spans="2:12" hidden="1">
      <c r="B1050" s="28">
        <v>11025</v>
      </c>
      <c r="C1050" s="29" t="s">
        <v>3581</v>
      </c>
      <c r="D1050" s="29" t="s">
        <v>3582</v>
      </c>
      <c r="E1050" s="29" t="s">
        <v>102</v>
      </c>
      <c r="F1050" s="29" t="s">
        <v>48</v>
      </c>
      <c r="G1050" s="29" t="s">
        <v>3564</v>
      </c>
      <c r="H1050" s="30">
        <v>677</v>
      </c>
      <c r="I1050" s="29" t="s">
        <v>104</v>
      </c>
      <c r="J1050" s="29" t="s">
        <v>5</v>
      </c>
      <c r="K1050" s="29" t="s">
        <v>1419</v>
      </c>
      <c r="L1050" s="29"/>
    </row>
    <row r="1051" spans="2:12" hidden="1">
      <c r="B1051" s="28">
        <v>11028</v>
      </c>
      <c r="C1051" s="29" t="s">
        <v>3583</v>
      </c>
      <c r="D1051" s="29" t="s">
        <v>3584</v>
      </c>
      <c r="E1051" s="29" t="s">
        <v>102</v>
      </c>
      <c r="F1051" s="29" t="s">
        <v>48</v>
      </c>
      <c r="G1051" s="29" t="s">
        <v>3564</v>
      </c>
      <c r="H1051" s="30">
        <v>1294</v>
      </c>
      <c r="I1051" s="29" t="s">
        <v>104</v>
      </c>
      <c r="J1051" s="29" t="s">
        <v>5</v>
      </c>
      <c r="K1051" s="29" t="s">
        <v>1419</v>
      </c>
      <c r="L1051" s="29"/>
    </row>
    <row r="1052" spans="2:12" hidden="1">
      <c r="B1052" s="28">
        <v>11029</v>
      </c>
      <c r="C1052" s="29" t="s">
        <v>3585</v>
      </c>
      <c r="D1052" s="29" t="s">
        <v>3586</v>
      </c>
      <c r="E1052" s="29" t="s">
        <v>102</v>
      </c>
      <c r="F1052" s="29" t="s">
        <v>48</v>
      </c>
      <c r="G1052" s="29" t="s">
        <v>3564</v>
      </c>
      <c r="H1052" s="30">
        <v>1834</v>
      </c>
      <c r="I1052" s="29" t="s">
        <v>104</v>
      </c>
      <c r="J1052" s="29" t="s">
        <v>6</v>
      </c>
      <c r="K1052" s="29" t="s">
        <v>1419</v>
      </c>
      <c r="L1052" s="29"/>
    </row>
    <row r="1053" spans="2:12" hidden="1">
      <c r="B1053" s="28">
        <v>11032</v>
      </c>
      <c r="C1053" s="29" t="s">
        <v>3587</v>
      </c>
      <c r="D1053" s="29" t="s">
        <v>3588</v>
      </c>
      <c r="E1053" s="29" t="s">
        <v>102</v>
      </c>
      <c r="F1053" s="29" t="s">
        <v>48</v>
      </c>
      <c r="G1053" s="29" t="s">
        <v>3564</v>
      </c>
      <c r="H1053" s="30">
        <v>488</v>
      </c>
      <c r="I1053" s="29" t="s">
        <v>104</v>
      </c>
      <c r="J1053" s="29" t="s">
        <v>5</v>
      </c>
      <c r="K1053" s="29" t="s">
        <v>1419</v>
      </c>
      <c r="L1053" s="29"/>
    </row>
    <row r="1054" spans="2:12" hidden="1">
      <c r="B1054" s="28">
        <v>54007</v>
      </c>
      <c r="C1054" s="29" t="s">
        <v>3589</v>
      </c>
      <c r="D1054" s="29" t="s">
        <v>3590</v>
      </c>
      <c r="E1054" s="29" t="s">
        <v>102</v>
      </c>
      <c r="F1054" s="29" t="s">
        <v>81</v>
      </c>
      <c r="G1054" s="29" t="s">
        <v>704</v>
      </c>
      <c r="H1054" s="30">
        <v>2977</v>
      </c>
      <c r="I1054" s="29" t="s">
        <v>104</v>
      </c>
      <c r="J1054" s="29" t="s">
        <v>6</v>
      </c>
      <c r="K1054" s="29" t="s">
        <v>1448</v>
      </c>
      <c r="L1054" s="29"/>
    </row>
    <row r="1055" spans="2:12" hidden="1">
      <c r="B1055" s="28">
        <v>54010</v>
      </c>
      <c r="C1055" s="29" t="s">
        <v>3591</v>
      </c>
      <c r="D1055" s="29" t="s">
        <v>3592</v>
      </c>
      <c r="E1055" s="29" t="s">
        <v>102</v>
      </c>
      <c r="F1055" s="29" t="s">
        <v>81</v>
      </c>
      <c r="G1055" s="29" t="s">
        <v>704</v>
      </c>
      <c r="H1055" s="30">
        <v>1014</v>
      </c>
      <c r="I1055" s="29" t="s">
        <v>104</v>
      </c>
      <c r="J1055" s="29" t="s">
        <v>5</v>
      </c>
      <c r="K1055" s="29" t="s">
        <v>1448</v>
      </c>
      <c r="L1055" s="29"/>
    </row>
    <row r="1056" spans="2:12" hidden="1">
      <c r="B1056" s="28">
        <v>54031</v>
      </c>
      <c r="C1056" s="29" t="s">
        <v>3593</v>
      </c>
      <c r="D1056" s="29" t="s">
        <v>3594</v>
      </c>
      <c r="E1056" s="29" t="s">
        <v>102</v>
      </c>
      <c r="F1056" s="29" t="s">
        <v>81</v>
      </c>
      <c r="G1056" s="29" t="s">
        <v>704</v>
      </c>
      <c r="H1056" s="30">
        <v>574</v>
      </c>
      <c r="I1056" s="29" t="s">
        <v>104</v>
      </c>
      <c r="J1056" s="29" t="s">
        <v>6</v>
      </c>
      <c r="K1056" s="29" t="s">
        <v>1448</v>
      </c>
      <c r="L1056" s="29"/>
    </row>
    <row r="1057" spans="2:12" hidden="1">
      <c r="B1057" s="28">
        <v>54035</v>
      </c>
      <c r="C1057" s="29" t="s">
        <v>3595</v>
      </c>
      <c r="D1057" s="29" t="s">
        <v>3596</v>
      </c>
      <c r="E1057" s="29" t="s">
        <v>102</v>
      </c>
      <c r="F1057" s="29" t="s">
        <v>81</v>
      </c>
      <c r="G1057" s="29" t="s">
        <v>704</v>
      </c>
      <c r="H1057" s="30">
        <v>4617</v>
      </c>
      <c r="I1057" s="29" t="s">
        <v>104</v>
      </c>
      <c r="J1057" s="29" t="s">
        <v>6</v>
      </c>
      <c r="K1057" s="29" t="s">
        <v>1448</v>
      </c>
      <c r="L1057" s="29"/>
    </row>
    <row r="1058" spans="2:12" hidden="1">
      <c r="B1058" s="28">
        <v>54042</v>
      </c>
      <c r="C1058" s="29" t="s">
        <v>3597</v>
      </c>
      <c r="D1058" s="29" t="s">
        <v>3598</v>
      </c>
      <c r="E1058" s="29" t="s">
        <v>102</v>
      </c>
      <c r="F1058" s="29" t="s">
        <v>81</v>
      </c>
      <c r="G1058" s="29" t="s">
        <v>704</v>
      </c>
      <c r="H1058" s="30">
        <v>94</v>
      </c>
      <c r="I1058" s="29" t="s">
        <v>104</v>
      </c>
      <c r="J1058" s="29" t="s">
        <v>6</v>
      </c>
      <c r="K1058" s="29" t="s">
        <v>1448</v>
      </c>
      <c r="L1058" s="29"/>
    </row>
    <row r="1059" spans="2:12" hidden="1">
      <c r="B1059" s="28">
        <v>54043</v>
      </c>
      <c r="C1059" s="29" t="s">
        <v>3599</v>
      </c>
      <c r="D1059" s="29" t="s">
        <v>3600</v>
      </c>
      <c r="E1059" s="29" t="s">
        <v>102</v>
      </c>
      <c r="F1059" s="29" t="s">
        <v>81</v>
      </c>
      <c r="G1059" s="29" t="s">
        <v>704</v>
      </c>
      <c r="H1059" s="30">
        <v>700</v>
      </c>
      <c r="I1059" s="29" t="s">
        <v>104</v>
      </c>
      <c r="J1059" s="29" t="s">
        <v>6</v>
      </c>
      <c r="K1059" s="29" t="s">
        <v>1448</v>
      </c>
      <c r="L1059" s="29"/>
    </row>
    <row r="1060" spans="2:12" hidden="1">
      <c r="B1060" s="28">
        <v>54045</v>
      </c>
      <c r="C1060" s="29" t="s">
        <v>3601</v>
      </c>
      <c r="D1060" s="29" t="s">
        <v>3602</v>
      </c>
      <c r="E1060" s="29" t="s">
        <v>102</v>
      </c>
      <c r="F1060" s="29" t="s">
        <v>81</v>
      </c>
      <c r="G1060" s="29" t="s">
        <v>704</v>
      </c>
      <c r="H1060" s="30">
        <v>526</v>
      </c>
      <c r="I1060" s="29" t="s">
        <v>109</v>
      </c>
      <c r="J1060" s="29" t="s">
        <v>4</v>
      </c>
      <c r="K1060" s="29" t="s">
        <v>1448</v>
      </c>
      <c r="L1060" s="29"/>
    </row>
    <row r="1061" spans="2:12" hidden="1">
      <c r="B1061" s="28">
        <v>54047</v>
      </c>
      <c r="C1061" s="29" t="s">
        <v>3603</v>
      </c>
      <c r="D1061" s="29" t="s">
        <v>3604</v>
      </c>
      <c r="E1061" s="29" t="s">
        <v>102</v>
      </c>
      <c r="F1061" s="29" t="s">
        <v>81</v>
      </c>
      <c r="G1061" s="29" t="s">
        <v>704</v>
      </c>
      <c r="H1061" s="30">
        <v>463</v>
      </c>
      <c r="I1061" s="29" t="s">
        <v>109</v>
      </c>
      <c r="J1061" s="29" t="s">
        <v>4</v>
      </c>
      <c r="K1061" s="29" t="s">
        <v>1448</v>
      </c>
      <c r="L1061" s="29"/>
    </row>
    <row r="1062" spans="2:12" hidden="1">
      <c r="B1062" s="28">
        <v>54048</v>
      </c>
      <c r="C1062" s="29" t="s">
        <v>3605</v>
      </c>
      <c r="D1062" s="29" t="s">
        <v>3606</v>
      </c>
      <c r="E1062" s="29" t="s">
        <v>102</v>
      </c>
      <c r="F1062" s="29" t="s">
        <v>81</v>
      </c>
      <c r="G1062" s="29" t="s">
        <v>704</v>
      </c>
      <c r="H1062" s="30">
        <v>1003</v>
      </c>
      <c r="I1062" s="29" t="s">
        <v>104</v>
      </c>
      <c r="J1062" s="29" t="s">
        <v>5</v>
      </c>
      <c r="K1062" s="29" t="s">
        <v>1448</v>
      </c>
      <c r="L1062" s="29"/>
    </row>
    <row r="1063" spans="2:12" hidden="1">
      <c r="B1063" s="28">
        <v>54058</v>
      </c>
      <c r="C1063" s="29" t="s">
        <v>3607</v>
      </c>
      <c r="D1063" s="29" t="s">
        <v>3608</v>
      </c>
      <c r="E1063" s="29" t="s">
        <v>102</v>
      </c>
      <c r="F1063" s="29" t="s">
        <v>81</v>
      </c>
      <c r="G1063" s="29" t="s">
        <v>704</v>
      </c>
      <c r="H1063" s="30">
        <v>350</v>
      </c>
      <c r="I1063" s="29" t="s">
        <v>109</v>
      </c>
      <c r="J1063" s="29" t="s">
        <v>4</v>
      </c>
      <c r="K1063" s="29" t="s">
        <v>1448</v>
      </c>
      <c r="L1063" s="29"/>
    </row>
    <row r="1064" spans="2:12" hidden="1">
      <c r="B1064" s="28">
        <v>55005</v>
      </c>
      <c r="C1064" s="29" t="s">
        <v>3609</v>
      </c>
      <c r="D1064" s="29" t="s">
        <v>3610</v>
      </c>
      <c r="E1064" s="29" t="s">
        <v>102</v>
      </c>
      <c r="F1064" s="29" t="s">
        <v>81</v>
      </c>
      <c r="G1064" s="29" t="s">
        <v>713</v>
      </c>
      <c r="H1064" s="30">
        <v>2558</v>
      </c>
      <c r="I1064" s="29" t="s">
        <v>109</v>
      </c>
      <c r="J1064" s="29" t="s">
        <v>4</v>
      </c>
      <c r="K1064" s="29" t="s">
        <v>1448</v>
      </c>
      <c r="L1064" s="29"/>
    </row>
    <row r="1065" spans="2:12" hidden="1">
      <c r="B1065" s="28">
        <v>55012</v>
      </c>
      <c r="C1065" s="29" t="s">
        <v>3611</v>
      </c>
      <c r="D1065" s="29" t="s">
        <v>3612</v>
      </c>
      <c r="E1065" s="29" t="s">
        <v>102</v>
      </c>
      <c r="F1065" s="29" t="s">
        <v>81</v>
      </c>
      <c r="G1065" s="29" t="s">
        <v>713</v>
      </c>
      <c r="H1065" s="30">
        <v>1820</v>
      </c>
      <c r="I1065" s="29" t="s">
        <v>109</v>
      </c>
      <c r="J1065" s="29" t="s">
        <v>4</v>
      </c>
      <c r="K1065" s="29" t="s">
        <v>1448</v>
      </c>
      <c r="L1065" s="29"/>
    </row>
    <row r="1066" spans="2:12" hidden="1">
      <c r="B1066" s="28">
        <v>55019</v>
      </c>
      <c r="C1066" s="29" t="s">
        <v>3613</v>
      </c>
      <c r="D1066" s="29" t="s">
        <v>3614</v>
      </c>
      <c r="E1066" s="29" t="s">
        <v>102</v>
      </c>
      <c r="F1066" s="29" t="s">
        <v>81</v>
      </c>
      <c r="G1066" s="29" t="s">
        <v>713</v>
      </c>
      <c r="H1066" s="30">
        <v>1256</v>
      </c>
      <c r="I1066" s="29" t="s">
        <v>109</v>
      </c>
      <c r="J1066" s="29" t="s">
        <v>4</v>
      </c>
      <c r="K1066" s="29" t="s">
        <v>1448</v>
      </c>
      <c r="L1066" s="29"/>
    </row>
    <row r="1067" spans="2:12" hidden="1">
      <c r="B1067" s="28">
        <v>55027</v>
      </c>
      <c r="C1067" s="29" t="s">
        <v>3615</v>
      </c>
      <c r="D1067" s="29" t="s">
        <v>3616</v>
      </c>
      <c r="E1067" s="29" t="s">
        <v>102</v>
      </c>
      <c r="F1067" s="29" t="s">
        <v>81</v>
      </c>
      <c r="G1067" s="29" t="s">
        <v>713</v>
      </c>
      <c r="H1067" s="30">
        <v>219</v>
      </c>
      <c r="I1067" s="29" t="s">
        <v>104</v>
      </c>
      <c r="J1067" s="29" t="s">
        <v>5</v>
      </c>
      <c r="K1067" s="29" t="s">
        <v>1448</v>
      </c>
      <c r="L1067" s="29"/>
    </row>
    <row r="1068" spans="2:12" hidden="1">
      <c r="B1068" s="28">
        <v>14012</v>
      </c>
      <c r="C1068" s="29" t="s">
        <v>3617</v>
      </c>
      <c r="D1068" s="29" t="s">
        <v>3618</v>
      </c>
      <c r="E1068" s="29" t="s">
        <v>102</v>
      </c>
      <c r="F1068" s="29" t="s">
        <v>51</v>
      </c>
      <c r="G1068" s="29" t="s">
        <v>3619</v>
      </c>
      <c r="H1068" s="30">
        <v>922</v>
      </c>
      <c r="I1068" s="29" t="s">
        <v>104</v>
      </c>
      <c r="J1068" s="29" t="s">
        <v>7</v>
      </c>
      <c r="K1068" s="29" t="s">
        <v>1422</v>
      </c>
      <c r="L1068" s="29"/>
    </row>
    <row r="1069" spans="2:12" hidden="1">
      <c r="B1069" s="28">
        <v>14018</v>
      </c>
      <c r="C1069" s="29" t="s">
        <v>3620</v>
      </c>
      <c r="D1069" s="29" t="s">
        <v>3621</v>
      </c>
      <c r="E1069" s="29" t="s">
        <v>102</v>
      </c>
      <c r="F1069" s="29" t="s">
        <v>51</v>
      </c>
      <c r="G1069" s="29" t="s">
        <v>3619</v>
      </c>
      <c r="H1069" s="30">
        <v>7144</v>
      </c>
      <c r="I1069" s="29" t="s">
        <v>104</v>
      </c>
      <c r="J1069" s="29" t="s">
        <v>6</v>
      </c>
      <c r="K1069" s="29" t="s">
        <v>1422</v>
      </c>
      <c r="L1069" s="29"/>
    </row>
    <row r="1070" spans="2:12" hidden="1">
      <c r="B1070" s="28">
        <v>14032</v>
      </c>
      <c r="C1070" s="29" t="s">
        <v>3622</v>
      </c>
      <c r="D1070" s="29" t="s">
        <v>3623</v>
      </c>
      <c r="E1070" s="29" t="s">
        <v>102</v>
      </c>
      <c r="F1070" s="29" t="s">
        <v>51</v>
      </c>
      <c r="G1070" s="29" t="s">
        <v>3619</v>
      </c>
      <c r="H1070" s="30">
        <v>1938</v>
      </c>
      <c r="I1070" s="29" t="s">
        <v>104</v>
      </c>
      <c r="J1070" s="29" t="s">
        <v>6</v>
      </c>
      <c r="K1070" s="29" t="s">
        <v>1422</v>
      </c>
      <c r="L1070" s="29"/>
    </row>
    <row r="1071" spans="2:12" hidden="1">
      <c r="B1071" s="28">
        <v>14035</v>
      </c>
      <c r="C1071" s="29" t="s">
        <v>3624</v>
      </c>
      <c r="D1071" s="29" t="s">
        <v>3625</v>
      </c>
      <c r="E1071" s="29" t="s">
        <v>102</v>
      </c>
      <c r="F1071" s="29" t="s">
        <v>51</v>
      </c>
      <c r="G1071" s="29" t="s">
        <v>3619</v>
      </c>
      <c r="H1071" s="30">
        <v>545</v>
      </c>
      <c r="I1071" s="29" t="s">
        <v>104</v>
      </c>
      <c r="J1071" s="29" t="s">
        <v>7</v>
      </c>
      <c r="K1071" s="29" t="s">
        <v>1422</v>
      </c>
      <c r="L1071" s="29"/>
    </row>
    <row r="1072" spans="2:12" hidden="1">
      <c r="B1072" s="28">
        <v>14043</v>
      </c>
      <c r="C1072" s="29" t="s">
        <v>3626</v>
      </c>
      <c r="D1072" s="29" t="s">
        <v>3627</v>
      </c>
      <c r="E1072" s="29" t="s">
        <v>102</v>
      </c>
      <c r="F1072" s="29" t="s">
        <v>51</v>
      </c>
      <c r="G1072" s="29" t="s">
        <v>3619</v>
      </c>
      <c r="H1072" s="30">
        <v>1799</v>
      </c>
      <c r="I1072" s="29" t="s">
        <v>104</v>
      </c>
      <c r="J1072" s="29" t="s">
        <v>6</v>
      </c>
      <c r="K1072" s="29" t="s">
        <v>1422</v>
      </c>
      <c r="L1072" s="29"/>
    </row>
    <row r="1073" spans="2:12" hidden="1">
      <c r="B1073" s="28">
        <v>14046</v>
      </c>
      <c r="C1073" s="29" t="s">
        <v>3628</v>
      </c>
      <c r="D1073" s="29" t="s">
        <v>3629</v>
      </c>
      <c r="E1073" s="29" t="s">
        <v>102</v>
      </c>
      <c r="F1073" s="29" t="s">
        <v>51</v>
      </c>
      <c r="G1073" s="29" t="s">
        <v>3619</v>
      </c>
      <c r="H1073" s="30">
        <v>1872</v>
      </c>
      <c r="I1073" s="29" t="s">
        <v>104</v>
      </c>
      <c r="J1073" s="29" t="s">
        <v>5</v>
      </c>
      <c r="K1073" s="29" t="s">
        <v>1422</v>
      </c>
      <c r="L1073" s="29"/>
    </row>
    <row r="1074" spans="2:12" hidden="1">
      <c r="B1074" s="28">
        <v>14050</v>
      </c>
      <c r="C1074" s="29" t="s">
        <v>3630</v>
      </c>
      <c r="D1074" s="29" t="s">
        <v>3631</v>
      </c>
      <c r="E1074" s="29" t="s">
        <v>102</v>
      </c>
      <c r="F1074" s="29" t="s">
        <v>51</v>
      </c>
      <c r="G1074" s="29" t="s">
        <v>3619</v>
      </c>
      <c r="H1074" s="30">
        <v>1894</v>
      </c>
      <c r="I1074" s="29" t="s">
        <v>104</v>
      </c>
      <c r="J1074" s="29" t="s">
        <v>6</v>
      </c>
      <c r="K1074" s="29" t="s">
        <v>1422</v>
      </c>
      <c r="L1074" s="29"/>
    </row>
    <row r="1075" spans="2:12" hidden="1">
      <c r="B1075" s="28">
        <v>14054</v>
      </c>
      <c r="C1075" s="29" t="s">
        <v>3632</v>
      </c>
      <c r="D1075" s="29" t="s">
        <v>3633</v>
      </c>
      <c r="E1075" s="29" t="s">
        <v>102</v>
      </c>
      <c r="F1075" s="29" t="s">
        <v>51</v>
      </c>
      <c r="G1075" s="29" t="s">
        <v>3619</v>
      </c>
      <c r="H1075" s="30">
        <v>2886</v>
      </c>
      <c r="I1075" s="29" t="s">
        <v>104</v>
      </c>
      <c r="J1075" s="29" t="s">
        <v>6</v>
      </c>
      <c r="K1075" s="29" t="s">
        <v>1422</v>
      </c>
      <c r="L1075" s="29"/>
    </row>
    <row r="1076" spans="2:12" hidden="1">
      <c r="B1076" s="28">
        <v>14057</v>
      </c>
      <c r="C1076" s="29" t="s">
        <v>3634</v>
      </c>
      <c r="D1076" s="29" t="s">
        <v>3635</v>
      </c>
      <c r="E1076" s="29" t="s">
        <v>102</v>
      </c>
      <c r="F1076" s="29" t="s">
        <v>51</v>
      </c>
      <c r="G1076" s="29" t="s">
        <v>3619</v>
      </c>
      <c r="H1076" s="30">
        <v>2834</v>
      </c>
      <c r="I1076" s="29" t="s">
        <v>104</v>
      </c>
      <c r="J1076" s="29" t="s">
        <v>6</v>
      </c>
      <c r="K1076" s="29" t="s">
        <v>1422</v>
      </c>
      <c r="L1076" s="29"/>
    </row>
    <row r="1077" spans="2:12" hidden="1">
      <c r="B1077" s="28">
        <v>14058</v>
      </c>
      <c r="C1077" s="29" t="s">
        <v>3636</v>
      </c>
      <c r="D1077" s="29" t="s">
        <v>3637</v>
      </c>
      <c r="E1077" s="29" t="s">
        <v>102</v>
      </c>
      <c r="F1077" s="29" t="s">
        <v>51</v>
      </c>
      <c r="G1077" s="29" t="s">
        <v>3619</v>
      </c>
      <c r="H1077" s="30">
        <v>360</v>
      </c>
      <c r="I1077" s="29" t="s">
        <v>104</v>
      </c>
      <c r="J1077" s="29" t="s">
        <v>6</v>
      </c>
      <c r="K1077" s="29" t="s">
        <v>1422</v>
      </c>
      <c r="L1077" s="29"/>
    </row>
    <row r="1078" spans="2:12" hidden="1">
      <c r="B1078" s="28">
        <v>14075</v>
      </c>
      <c r="C1078" s="29" t="s">
        <v>3638</v>
      </c>
      <c r="D1078" s="29" t="s">
        <v>3639</v>
      </c>
      <c r="E1078" s="29" t="s">
        <v>102</v>
      </c>
      <c r="F1078" s="29" t="s">
        <v>51</v>
      </c>
      <c r="G1078" s="29" t="s">
        <v>3619</v>
      </c>
      <c r="H1078" s="30">
        <v>1061</v>
      </c>
      <c r="I1078" s="29" t="s">
        <v>104</v>
      </c>
      <c r="J1078" s="29" t="s">
        <v>5</v>
      </c>
      <c r="K1078" s="29" t="s">
        <v>1422</v>
      </c>
      <c r="L1078" s="29"/>
    </row>
    <row r="1079" spans="2:12" hidden="1">
      <c r="B1079" s="28">
        <v>14077</v>
      </c>
      <c r="C1079" s="29" t="s">
        <v>3640</v>
      </c>
      <c r="D1079" s="29" t="s">
        <v>3641</v>
      </c>
      <c r="E1079" s="29" t="s">
        <v>102</v>
      </c>
      <c r="F1079" s="29" t="s">
        <v>51</v>
      </c>
      <c r="G1079" s="29" t="s">
        <v>3619</v>
      </c>
      <c r="H1079" s="30">
        <v>968</v>
      </c>
      <c r="I1079" s="29" t="s">
        <v>104</v>
      </c>
      <c r="J1079" s="29" t="s">
        <v>6</v>
      </c>
      <c r="K1079" s="29" t="s">
        <v>1422</v>
      </c>
      <c r="L1079" s="29"/>
    </row>
    <row r="1080" spans="2:12" hidden="1">
      <c r="B1080" s="28">
        <v>60001</v>
      </c>
      <c r="C1080" s="29" t="s">
        <v>3642</v>
      </c>
      <c r="D1080" s="29" t="s">
        <v>3643</v>
      </c>
      <c r="E1080" s="29" t="s">
        <v>102</v>
      </c>
      <c r="F1080" s="29" t="s">
        <v>45</v>
      </c>
      <c r="G1080" s="29" t="s">
        <v>3310</v>
      </c>
      <c r="H1080" s="30">
        <v>280</v>
      </c>
      <c r="I1080" s="29" t="s">
        <v>104</v>
      </c>
      <c r="J1080" s="29" t="s">
        <v>5</v>
      </c>
      <c r="K1080" s="29" t="s">
        <v>1415</v>
      </c>
      <c r="L1080" s="29"/>
    </row>
    <row r="1081" spans="2:12" hidden="1">
      <c r="B1081" s="28">
        <v>60004</v>
      </c>
      <c r="C1081" s="29" t="s">
        <v>3644</v>
      </c>
      <c r="D1081" s="29" t="s">
        <v>3645</v>
      </c>
      <c r="E1081" s="29" t="s">
        <v>102</v>
      </c>
      <c r="F1081" s="29" t="s">
        <v>45</v>
      </c>
      <c r="G1081" s="29" t="s">
        <v>3310</v>
      </c>
      <c r="H1081" s="30">
        <v>2526</v>
      </c>
      <c r="I1081" s="29" t="s">
        <v>109</v>
      </c>
      <c r="J1081" s="29" t="s">
        <v>4</v>
      </c>
      <c r="K1081" s="29" t="s">
        <v>1415</v>
      </c>
      <c r="L1081" s="29"/>
    </row>
    <row r="1082" spans="2:12" hidden="1">
      <c r="B1082" s="28">
        <v>60011</v>
      </c>
      <c r="C1082" s="29" t="s">
        <v>3646</v>
      </c>
      <c r="D1082" s="29" t="s">
        <v>3647</v>
      </c>
      <c r="E1082" s="29" t="s">
        <v>102</v>
      </c>
      <c r="F1082" s="29" t="s">
        <v>45</v>
      </c>
      <c r="G1082" s="29" t="s">
        <v>3310</v>
      </c>
      <c r="H1082" s="30">
        <v>4139</v>
      </c>
      <c r="I1082" s="29" t="s">
        <v>109</v>
      </c>
      <c r="J1082" s="29" t="s">
        <v>4</v>
      </c>
      <c r="K1082" s="29" t="s">
        <v>1415</v>
      </c>
      <c r="L1082" s="29"/>
    </row>
    <row r="1083" spans="2:12" hidden="1">
      <c r="B1083" s="28">
        <v>60013</v>
      </c>
      <c r="C1083" s="29" t="s">
        <v>3648</v>
      </c>
      <c r="D1083" s="29" t="s">
        <v>3649</v>
      </c>
      <c r="E1083" s="29" t="s">
        <v>102</v>
      </c>
      <c r="F1083" s="29" t="s">
        <v>45</v>
      </c>
      <c r="G1083" s="29" t="s">
        <v>3310</v>
      </c>
      <c r="H1083" s="30">
        <v>692</v>
      </c>
      <c r="I1083" s="29" t="s">
        <v>109</v>
      </c>
      <c r="J1083" s="29" t="s">
        <v>4</v>
      </c>
      <c r="K1083" s="29" t="s">
        <v>1415</v>
      </c>
      <c r="L1083" s="29"/>
    </row>
    <row r="1084" spans="2:12" hidden="1">
      <c r="B1084" s="28">
        <v>60018</v>
      </c>
      <c r="C1084" s="29" t="s">
        <v>3650</v>
      </c>
      <c r="D1084" s="29" t="s">
        <v>3651</v>
      </c>
      <c r="E1084" s="29" t="s">
        <v>102</v>
      </c>
      <c r="F1084" s="29" t="s">
        <v>45</v>
      </c>
      <c r="G1084" s="29" t="s">
        <v>3310</v>
      </c>
      <c r="H1084" s="30">
        <v>2383</v>
      </c>
      <c r="I1084" s="29" t="s">
        <v>109</v>
      </c>
      <c r="J1084" s="29" t="s">
        <v>4</v>
      </c>
      <c r="K1084" s="29" t="s">
        <v>1415</v>
      </c>
      <c r="L1084" s="29"/>
    </row>
    <row r="1085" spans="2:12" hidden="1">
      <c r="B1085" s="28">
        <v>60029</v>
      </c>
      <c r="C1085" s="29" t="s">
        <v>3652</v>
      </c>
      <c r="D1085" s="29" t="s">
        <v>3653</v>
      </c>
      <c r="E1085" s="29" t="s">
        <v>102</v>
      </c>
      <c r="F1085" s="29" t="s">
        <v>45</v>
      </c>
      <c r="G1085" s="29" t="s">
        <v>3310</v>
      </c>
      <c r="H1085" s="30">
        <v>650</v>
      </c>
      <c r="I1085" s="29" t="s">
        <v>104</v>
      </c>
      <c r="J1085" s="29" t="s">
        <v>5</v>
      </c>
      <c r="K1085" s="29" t="s">
        <v>1415</v>
      </c>
      <c r="L1085" s="29"/>
    </row>
    <row r="1086" spans="2:12" hidden="1">
      <c r="B1086" s="28">
        <v>60040</v>
      </c>
      <c r="C1086" s="29" t="s">
        <v>3654</v>
      </c>
      <c r="D1086" s="29" t="s">
        <v>3655</v>
      </c>
      <c r="E1086" s="29" t="s">
        <v>102</v>
      </c>
      <c r="F1086" s="29" t="s">
        <v>45</v>
      </c>
      <c r="G1086" s="29" t="s">
        <v>3310</v>
      </c>
      <c r="H1086" s="30">
        <v>1192</v>
      </c>
      <c r="I1086" s="29" t="s">
        <v>109</v>
      </c>
      <c r="J1086" s="29" t="s">
        <v>4</v>
      </c>
      <c r="K1086" s="29" t="s">
        <v>1415</v>
      </c>
      <c r="L1086" s="29"/>
    </row>
    <row r="1087" spans="2:12" hidden="1">
      <c r="B1087" s="28">
        <v>60050</v>
      </c>
      <c r="C1087" s="29" t="s">
        <v>3656</v>
      </c>
      <c r="D1087" s="29" t="s">
        <v>3657</v>
      </c>
      <c r="E1087" s="29" t="s">
        <v>102</v>
      </c>
      <c r="F1087" s="29" t="s">
        <v>45</v>
      </c>
      <c r="G1087" s="29" t="s">
        <v>3310</v>
      </c>
      <c r="H1087" s="30">
        <v>1096</v>
      </c>
      <c r="I1087" s="29" t="s">
        <v>104</v>
      </c>
      <c r="J1087" s="29" t="s">
        <v>5</v>
      </c>
      <c r="K1087" s="29" t="s">
        <v>1415</v>
      </c>
      <c r="L1087" s="29"/>
    </row>
    <row r="1088" spans="2:12" hidden="1">
      <c r="B1088" s="28">
        <v>60061</v>
      </c>
      <c r="C1088" s="29" t="s">
        <v>3658</v>
      </c>
      <c r="D1088" s="29" t="s">
        <v>3659</v>
      </c>
      <c r="E1088" s="29" t="s">
        <v>102</v>
      </c>
      <c r="F1088" s="29" t="s">
        <v>45</v>
      </c>
      <c r="G1088" s="29" t="s">
        <v>3310</v>
      </c>
      <c r="H1088" s="30">
        <v>308</v>
      </c>
      <c r="I1088" s="29" t="s">
        <v>104</v>
      </c>
      <c r="J1088" s="29" t="s">
        <v>5</v>
      </c>
      <c r="K1088" s="29" t="s">
        <v>1415</v>
      </c>
      <c r="L1088" s="29"/>
    </row>
    <row r="1089" spans="2:12" hidden="1">
      <c r="B1089" s="28">
        <v>60062</v>
      </c>
      <c r="C1089" s="29" t="s">
        <v>3660</v>
      </c>
      <c r="D1089" s="29" t="s">
        <v>3661</v>
      </c>
      <c r="E1089" s="29" t="s">
        <v>102</v>
      </c>
      <c r="F1089" s="29" t="s">
        <v>45</v>
      </c>
      <c r="G1089" s="29" t="s">
        <v>3310</v>
      </c>
      <c r="H1089" s="30">
        <v>1886</v>
      </c>
      <c r="I1089" s="29" t="s">
        <v>104</v>
      </c>
      <c r="J1089" s="29" t="s">
        <v>5</v>
      </c>
      <c r="K1089" s="29" t="s">
        <v>1415</v>
      </c>
      <c r="L1089" s="29"/>
    </row>
    <row r="1090" spans="2:12" hidden="1">
      <c r="B1090" s="28">
        <v>60068</v>
      </c>
      <c r="C1090" s="29" t="s">
        <v>3662</v>
      </c>
      <c r="D1090" s="29" t="s">
        <v>3663</v>
      </c>
      <c r="E1090" s="29" t="s">
        <v>102</v>
      </c>
      <c r="F1090" s="29" t="s">
        <v>45</v>
      </c>
      <c r="G1090" s="29" t="s">
        <v>3310</v>
      </c>
      <c r="H1090" s="30">
        <v>5733</v>
      </c>
      <c r="I1090" s="29" t="s">
        <v>109</v>
      </c>
      <c r="J1090" s="29" t="s">
        <v>4</v>
      </c>
      <c r="K1090" s="29" t="s">
        <v>1415</v>
      </c>
      <c r="L1090" s="29"/>
    </row>
    <row r="1091" spans="2:12" hidden="1">
      <c r="B1091" s="28">
        <v>60072</v>
      </c>
      <c r="C1091" s="29" t="s">
        <v>3664</v>
      </c>
      <c r="D1091" s="29" t="s">
        <v>3665</v>
      </c>
      <c r="E1091" s="29" t="s">
        <v>102</v>
      </c>
      <c r="F1091" s="29" t="s">
        <v>45</v>
      </c>
      <c r="G1091" s="29" t="s">
        <v>3310</v>
      </c>
      <c r="H1091" s="30">
        <v>711</v>
      </c>
      <c r="I1091" s="29" t="s">
        <v>104</v>
      </c>
      <c r="J1091" s="29" t="s">
        <v>5</v>
      </c>
      <c r="K1091" s="29" t="s">
        <v>1415</v>
      </c>
      <c r="L1091" s="29"/>
    </row>
    <row r="1092" spans="2:12" hidden="1">
      <c r="B1092" s="28">
        <v>60077</v>
      </c>
      <c r="C1092" s="29" t="s">
        <v>3666</v>
      </c>
      <c r="D1092" s="29" t="s">
        <v>3667</v>
      </c>
      <c r="E1092" s="29" t="s">
        <v>102</v>
      </c>
      <c r="F1092" s="29" t="s">
        <v>45</v>
      </c>
      <c r="G1092" s="29" t="s">
        <v>3310</v>
      </c>
      <c r="H1092" s="30">
        <v>311</v>
      </c>
      <c r="I1092" s="29" t="s">
        <v>104</v>
      </c>
      <c r="J1092" s="29" t="s">
        <v>5</v>
      </c>
      <c r="K1092" s="29" t="s">
        <v>1415</v>
      </c>
      <c r="L1092" s="29"/>
    </row>
    <row r="1093" spans="2:12" hidden="1">
      <c r="B1093" s="28">
        <v>60084</v>
      </c>
      <c r="C1093" s="29" t="s">
        <v>3668</v>
      </c>
      <c r="D1093" s="29" t="s">
        <v>3669</v>
      </c>
      <c r="E1093" s="29" t="s">
        <v>102</v>
      </c>
      <c r="F1093" s="29" t="s">
        <v>45</v>
      </c>
      <c r="G1093" s="29" t="s">
        <v>3310</v>
      </c>
      <c r="H1093" s="30">
        <v>1405</v>
      </c>
      <c r="I1093" s="29" t="s">
        <v>109</v>
      </c>
      <c r="J1093" s="29" t="s">
        <v>4</v>
      </c>
      <c r="K1093" s="29" t="s">
        <v>1415</v>
      </c>
      <c r="L1093" s="29"/>
    </row>
    <row r="1094" spans="2:12" hidden="1">
      <c r="B1094" s="28">
        <v>60086</v>
      </c>
      <c r="C1094" s="29" t="s">
        <v>3670</v>
      </c>
      <c r="D1094" s="29" t="s">
        <v>3671</v>
      </c>
      <c r="E1094" s="29" t="s">
        <v>102</v>
      </c>
      <c r="F1094" s="29" t="s">
        <v>45</v>
      </c>
      <c r="G1094" s="29" t="s">
        <v>3310</v>
      </c>
      <c r="H1094" s="30">
        <v>743</v>
      </c>
      <c r="I1094" s="29" t="s">
        <v>109</v>
      </c>
      <c r="J1094" s="29" t="s">
        <v>4</v>
      </c>
      <c r="K1094" s="29" t="s">
        <v>1415</v>
      </c>
      <c r="L1094" s="29"/>
    </row>
    <row r="1095" spans="2:12" hidden="1">
      <c r="B1095" s="28">
        <v>60088</v>
      </c>
      <c r="C1095" s="29" t="s">
        <v>3672</v>
      </c>
      <c r="D1095" s="29" t="s">
        <v>3673</v>
      </c>
      <c r="E1095" s="29" t="s">
        <v>102</v>
      </c>
      <c r="F1095" s="29" t="s">
        <v>45</v>
      </c>
      <c r="G1095" s="29" t="s">
        <v>3310</v>
      </c>
      <c r="H1095" s="30">
        <v>1146</v>
      </c>
      <c r="I1095" s="29" t="s">
        <v>109</v>
      </c>
      <c r="J1095" s="29" t="s">
        <v>4</v>
      </c>
      <c r="K1095" s="29" t="s">
        <v>1415</v>
      </c>
      <c r="L1095" s="29"/>
    </row>
    <row r="1096" spans="2:12" hidden="1">
      <c r="B1096" s="28">
        <v>60091</v>
      </c>
      <c r="C1096" s="29" t="s">
        <v>3674</v>
      </c>
      <c r="D1096" s="29" t="s">
        <v>3675</v>
      </c>
      <c r="E1096" s="29" t="s">
        <v>102</v>
      </c>
      <c r="F1096" s="29" t="s">
        <v>45</v>
      </c>
      <c r="G1096" s="29" t="s">
        <v>3310</v>
      </c>
      <c r="H1096" s="30">
        <v>303</v>
      </c>
      <c r="I1096" s="29" t="s">
        <v>104</v>
      </c>
      <c r="J1096" s="29" t="s">
        <v>5</v>
      </c>
      <c r="K1096" s="29" t="s">
        <v>1415</v>
      </c>
      <c r="L1096" s="29"/>
    </row>
    <row r="1097" spans="2:12" hidden="1">
      <c r="B1097" s="28">
        <v>65010</v>
      </c>
      <c r="C1097" s="29" t="s">
        <v>3676</v>
      </c>
      <c r="D1097" s="29" t="s">
        <v>3677</v>
      </c>
      <c r="E1097" s="29" t="s">
        <v>180</v>
      </c>
      <c r="F1097" s="29" t="s">
        <v>35</v>
      </c>
      <c r="G1097" s="29" t="s">
        <v>937</v>
      </c>
      <c r="H1097" s="30">
        <v>2392</v>
      </c>
      <c r="I1097" s="29" t="s">
        <v>104</v>
      </c>
      <c r="J1097" s="29" t="s">
        <v>5</v>
      </c>
      <c r="K1097" s="29" t="s">
        <v>1404</v>
      </c>
      <c r="L1097" s="29"/>
    </row>
    <row r="1098" spans="2:12" hidden="1">
      <c r="B1098" s="28">
        <v>65018</v>
      </c>
      <c r="C1098" s="29" t="s">
        <v>3678</v>
      </c>
      <c r="D1098" s="29" t="s">
        <v>3679</v>
      </c>
      <c r="E1098" s="29" t="s">
        <v>180</v>
      </c>
      <c r="F1098" s="29" t="s">
        <v>35</v>
      </c>
      <c r="G1098" s="29" t="s">
        <v>937</v>
      </c>
      <c r="H1098" s="30">
        <v>2425</v>
      </c>
      <c r="I1098" s="29" t="s">
        <v>104</v>
      </c>
      <c r="J1098" s="29" t="s">
        <v>6</v>
      </c>
      <c r="K1098" s="29" t="s">
        <v>1404</v>
      </c>
      <c r="L1098" s="29"/>
    </row>
    <row r="1099" spans="2:12" hidden="1">
      <c r="B1099" s="28">
        <v>65026</v>
      </c>
      <c r="C1099" s="29" t="s">
        <v>3680</v>
      </c>
      <c r="D1099" s="29" t="s">
        <v>3681</v>
      </c>
      <c r="E1099" s="29" t="s">
        <v>180</v>
      </c>
      <c r="F1099" s="29" t="s">
        <v>35</v>
      </c>
      <c r="G1099" s="29" t="s">
        <v>937</v>
      </c>
      <c r="H1099" s="30">
        <v>1077</v>
      </c>
      <c r="I1099" s="29" t="s">
        <v>104</v>
      </c>
      <c r="J1099" s="29" t="s">
        <v>6</v>
      </c>
      <c r="K1099" s="29" t="s">
        <v>1404</v>
      </c>
      <c r="L1099" s="29"/>
    </row>
    <row r="1100" spans="2:12" hidden="1">
      <c r="B1100" s="28">
        <v>65075</v>
      </c>
      <c r="C1100" s="29" t="s">
        <v>3682</v>
      </c>
      <c r="D1100" s="29" t="s">
        <v>3683</v>
      </c>
      <c r="E1100" s="29" t="s">
        <v>180</v>
      </c>
      <c r="F1100" s="29" t="s">
        <v>35</v>
      </c>
      <c r="G1100" s="29" t="s">
        <v>937</v>
      </c>
      <c r="H1100" s="30">
        <v>1438</v>
      </c>
      <c r="I1100" s="29" t="s">
        <v>104</v>
      </c>
      <c r="J1100" s="29" t="s">
        <v>6</v>
      </c>
      <c r="K1100" s="29" t="s">
        <v>1404</v>
      </c>
      <c r="L1100" s="29"/>
    </row>
    <row r="1101" spans="2:12" hidden="1">
      <c r="B1101" s="28">
        <v>65076</v>
      </c>
      <c r="C1101" s="29" t="s">
        <v>3684</v>
      </c>
      <c r="D1101" s="29" t="s">
        <v>3685</v>
      </c>
      <c r="E1101" s="29" t="s">
        <v>180</v>
      </c>
      <c r="F1101" s="29" t="s">
        <v>35</v>
      </c>
      <c r="G1101" s="29" t="s">
        <v>937</v>
      </c>
      <c r="H1101" s="30">
        <v>6295</v>
      </c>
      <c r="I1101" s="29" t="s">
        <v>104</v>
      </c>
      <c r="J1101" s="29" t="s">
        <v>6</v>
      </c>
      <c r="K1101" s="29" t="s">
        <v>1404</v>
      </c>
      <c r="L1101" s="29"/>
    </row>
    <row r="1102" spans="2:12" hidden="1">
      <c r="B1102" s="28">
        <v>65087</v>
      </c>
      <c r="C1102" s="29" t="s">
        <v>3686</v>
      </c>
      <c r="D1102" s="29" t="s">
        <v>3687</v>
      </c>
      <c r="E1102" s="29" t="s">
        <v>180</v>
      </c>
      <c r="F1102" s="29" t="s">
        <v>35</v>
      </c>
      <c r="G1102" s="29" t="s">
        <v>937</v>
      </c>
      <c r="H1102" s="30">
        <v>4972</v>
      </c>
      <c r="I1102" s="29" t="s">
        <v>104</v>
      </c>
      <c r="J1102" s="29" t="s">
        <v>6</v>
      </c>
      <c r="K1102" s="29" t="s">
        <v>1404</v>
      </c>
      <c r="L1102" s="29"/>
    </row>
    <row r="1103" spans="2:12" hidden="1">
      <c r="B1103" s="28">
        <v>65093</v>
      </c>
      <c r="C1103" s="29" t="s">
        <v>3688</v>
      </c>
      <c r="D1103" s="29" t="s">
        <v>3689</v>
      </c>
      <c r="E1103" s="29" t="s">
        <v>180</v>
      </c>
      <c r="F1103" s="29" t="s">
        <v>35</v>
      </c>
      <c r="G1103" s="29" t="s">
        <v>937</v>
      </c>
      <c r="H1103" s="30">
        <v>656</v>
      </c>
      <c r="I1103" s="29" t="s">
        <v>104</v>
      </c>
      <c r="J1103" s="29" t="s">
        <v>5</v>
      </c>
      <c r="K1103" s="29" t="s">
        <v>1404</v>
      </c>
      <c r="L1103" s="29"/>
    </row>
    <row r="1104" spans="2:12" hidden="1">
      <c r="B1104" s="28">
        <v>65097</v>
      </c>
      <c r="C1104" s="29" t="s">
        <v>3690</v>
      </c>
      <c r="D1104" s="29" t="s">
        <v>3691</v>
      </c>
      <c r="E1104" s="29" t="s">
        <v>180</v>
      </c>
      <c r="F1104" s="29" t="s">
        <v>35</v>
      </c>
      <c r="G1104" s="29" t="s">
        <v>937</v>
      </c>
      <c r="H1104" s="30">
        <v>5177</v>
      </c>
      <c r="I1104" s="29" t="s">
        <v>104</v>
      </c>
      <c r="J1104" s="29" t="s">
        <v>5</v>
      </c>
      <c r="K1104" s="29" t="s">
        <v>1404</v>
      </c>
      <c r="L1104" s="29"/>
    </row>
    <row r="1105" spans="2:12" hidden="1">
      <c r="B1105" s="28">
        <v>65114</v>
      </c>
      <c r="C1105" s="29" t="s">
        <v>3692</v>
      </c>
      <c r="D1105" s="29" t="s">
        <v>3693</v>
      </c>
      <c r="E1105" s="29" t="s">
        <v>180</v>
      </c>
      <c r="F1105" s="29" t="s">
        <v>35</v>
      </c>
      <c r="G1105" s="29" t="s">
        <v>937</v>
      </c>
      <c r="H1105" s="30">
        <v>11900</v>
      </c>
      <c r="I1105" s="29" t="s">
        <v>104</v>
      </c>
      <c r="J1105" s="29" t="s">
        <v>6</v>
      </c>
      <c r="K1105" s="29" t="s">
        <v>1404</v>
      </c>
      <c r="L1105" s="29"/>
    </row>
    <row r="1106" spans="2:12" hidden="1">
      <c r="B1106" s="28">
        <v>65125</v>
      </c>
      <c r="C1106" s="29" t="s">
        <v>3694</v>
      </c>
      <c r="D1106" s="29" t="s">
        <v>3695</v>
      </c>
      <c r="E1106" s="29" t="s">
        <v>180</v>
      </c>
      <c r="F1106" s="29" t="s">
        <v>35</v>
      </c>
      <c r="G1106" s="29" t="s">
        <v>937</v>
      </c>
      <c r="H1106" s="30">
        <v>1663</v>
      </c>
      <c r="I1106" s="29" t="s">
        <v>104</v>
      </c>
      <c r="J1106" s="29" t="s">
        <v>6</v>
      </c>
      <c r="K1106" s="29" t="s">
        <v>1404</v>
      </c>
      <c r="L1106" s="29"/>
    </row>
    <row r="1107" spans="2:12" hidden="1">
      <c r="B1107" s="28">
        <v>65126</v>
      </c>
      <c r="C1107" s="29" t="s">
        <v>3696</v>
      </c>
      <c r="D1107" s="29" t="s">
        <v>3697</v>
      </c>
      <c r="E1107" s="29" t="s">
        <v>180</v>
      </c>
      <c r="F1107" s="29" t="s">
        <v>35</v>
      </c>
      <c r="G1107" s="29" t="s">
        <v>937</v>
      </c>
      <c r="H1107" s="30">
        <v>1619</v>
      </c>
      <c r="I1107" s="29" t="s">
        <v>104</v>
      </c>
      <c r="J1107" s="29" t="s">
        <v>6</v>
      </c>
      <c r="K1107" s="29" t="s">
        <v>1404</v>
      </c>
      <c r="L1107" s="29"/>
    </row>
    <row r="1108" spans="2:12" hidden="1">
      <c r="B1108" s="28">
        <v>65129</v>
      </c>
      <c r="C1108" s="29" t="s">
        <v>3698</v>
      </c>
      <c r="D1108" s="29" t="s">
        <v>3699</v>
      </c>
      <c r="E1108" s="29" t="s">
        <v>180</v>
      </c>
      <c r="F1108" s="29" t="s">
        <v>35</v>
      </c>
      <c r="G1108" s="29" t="s">
        <v>937</v>
      </c>
      <c r="H1108" s="30">
        <v>2713</v>
      </c>
      <c r="I1108" s="29" t="s">
        <v>104</v>
      </c>
      <c r="J1108" s="29" t="s">
        <v>5</v>
      </c>
      <c r="K1108" s="29" t="s">
        <v>1404</v>
      </c>
      <c r="L1108" s="29"/>
    </row>
    <row r="1109" spans="2:12" hidden="1">
      <c r="B1109" s="28">
        <v>65133</v>
      </c>
      <c r="C1109" s="29" t="s">
        <v>3700</v>
      </c>
      <c r="D1109" s="29" t="s">
        <v>3701</v>
      </c>
      <c r="E1109" s="29" t="s">
        <v>180</v>
      </c>
      <c r="F1109" s="29" t="s">
        <v>35</v>
      </c>
      <c r="G1109" s="29" t="s">
        <v>937</v>
      </c>
      <c r="H1109" s="30">
        <v>2368</v>
      </c>
      <c r="I1109" s="29" t="s">
        <v>104</v>
      </c>
      <c r="J1109" s="29" t="s">
        <v>6</v>
      </c>
      <c r="K1109" s="29" t="s">
        <v>1404</v>
      </c>
      <c r="L1109" s="29"/>
    </row>
    <row r="1110" spans="2:12" hidden="1">
      <c r="B1110" s="28">
        <v>65136</v>
      </c>
      <c r="C1110" s="29" t="s">
        <v>3702</v>
      </c>
      <c r="D1110" s="29" t="s">
        <v>3703</v>
      </c>
      <c r="E1110" s="29" t="s">
        <v>180</v>
      </c>
      <c r="F1110" s="29" t="s">
        <v>35</v>
      </c>
      <c r="G1110" s="29" t="s">
        <v>937</v>
      </c>
      <c r="H1110" s="30">
        <v>4641</v>
      </c>
      <c r="I1110" s="29" t="s">
        <v>104</v>
      </c>
      <c r="J1110" s="29" t="s">
        <v>6</v>
      </c>
      <c r="K1110" s="29" t="s">
        <v>1404</v>
      </c>
      <c r="L1110" s="29"/>
    </row>
    <row r="1111" spans="2:12" hidden="1">
      <c r="B1111" s="28">
        <v>65146</v>
      </c>
      <c r="C1111" s="29" t="s">
        <v>3704</v>
      </c>
      <c r="D1111" s="29" t="s">
        <v>3705</v>
      </c>
      <c r="E1111" s="29" t="s">
        <v>180</v>
      </c>
      <c r="F1111" s="29" t="s">
        <v>35</v>
      </c>
      <c r="G1111" s="29" t="s">
        <v>937</v>
      </c>
      <c r="H1111" s="30">
        <v>7221</v>
      </c>
      <c r="I1111" s="29" t="s">
        <v>104</v>
      </c>
      <c r="J1111" s="29" t="s">
        <v>6</v>
      </c>
      <c r="K1111" s="29" t="s">
        <v>1404</v>
      </c>
      <c r="L1111" s="29"/>
    </row>
    <row r="1112" spans="2:12" s="2" customFormat="1"/>
    <row r="1113" spans="2:12" s="2" customFormat="1"/>
    <row r="1114" spans="2:12" s="2" customFormat="1"/>
    <row r="1115" spans="2:12" s="2" customFormat="1"/>
    <row r="1116" spans="2:12" s="2" customFormat="1"/>
    <row r="1117" spans="2:12" s="2" customFormat="1"/>
    <row r="1118" spans="2:12" s="2" customFormat="1"/>
    <row r="1119" spans="2:12" s="2" customFormat="1"/>
    <row r="1120" spans="2:12" s="2" customFormat="1"/>
    <row r="1121" s="2" customFormat="1"/>
    <row r="1122" s="2" customFormat="1"/>
    <row r="1123" s="2" customFormat="1"/>
    <row r="1124" s="2" customFormat="1"/>
    <row r="1125" s="2" customFormat="1"/>
    <row r="1126" s="2" customFormat="1"/>
    <row r="1127" s="2" customFormat="1"/>
    <row r="1128" s="2" customFormat="1"/>
    <row r="1129" s="2" customFormat="1"/>
    <row r="1130" s="2" customFormat="1"/>
    <row r="1131" s="2" customFormat="1"/>
    <row r="1132" s="2" customFormat="1"/>
    <row r="1133" s="2" customFormat="1"/>
    <row r="1134" s="2" customFormat="1"/>
    <row r="1135" s="2" customFormat="1"/>
    <row r="1136" s="2" customFormat="1"/>
    <row r="1137" s="2" customFormat="1"/>
    <row r="1138" s="2" customFormat="1"/>
    <row r="1139" s="2" customFormat="1"/>
    <row r="1140" s="2" customFormat="1"/>
    <row r="1141" s="2" customFormat="1"/>
    <row r="1142" s="2" customFormat="1"/>
    <row r="1143" s="2" customFormat="1"/>
    <row r="1144" s="2" customFormat="1"/>
    <row r="1145" s="2" customFormat="1"/>
    <row r="1146" s="2" customFormat="1"/>
    <row r="1147" s="2" customFormat="1"/>
    <row r="1148" s="2" customFormat="1"/>
    <row r="1149" s="2" customFormat="1"/>
    <row r="1150" s="2" customFormat="1"/>
    <row r="1151" s="2" customFormat="1"/>
    <row r="1152" s="2" customFormat="1"/>
    <row r="1153" s="2" customFormat="1"/>
    <row r="1154" s="2" customFormat="1"/>
    <row r="1155" s="2" customFormat="1"/>
    <row r="1156" s="2" customFormat="1"/>
    <row r="1157" s="2" customFormat="1"/>
    <row r="1158" s="2" customFormat="1"/>
    <row r="1159" s="2" customFormat="1"/>
    <row r="1160" s="2" customFormat="1"/>
    <row r="1161" s="2" customFormat="1"/>
    <row r="1162" s="2" customFormat="1"/>
    <row r="1163" s="2" customFormat="1"/>
    <row r="1164" s="2" customFormat="1"/>
    <row r="1165" s="2" customFormat="1"/>
    <row r="1166" s="2" customFormat="1"/>
    <row r="1167" s="2" customFormat="1"/>
    <row r="1168" s="2" customFormat="1"/>
    <row r="1169" s="2" customFormat="1"/>
    <row r="1170" s="2" customFormat="1"/>
    <row r="1171" s="2" customFormat="1"/>
    <row r="1172" s="2" customFormat="1"/>
    <row r="1173" s="2" customFormat="1"/>
    <row r="1174" s="2" customFormat="1"/>
    <row r="1175" s="2" customFormat="1"/>
    <row r="1176" s="2" customFormat="1"/>
    <row r="1177" s="2" customFormat="1"/>
    <row r="1178" s="2" customFormat="1"/>
    <row r="1179" s="2" customFormat="1"/>
    <row r="1180" s="2" customFormat="1"/>
    <row r="1181" s="2" customFormat="1"/>
    <row r="1182" s="2" customFormat="1"/>
    <row r="1183" s="2" customFormat="1"/>
    <row r="1184" s="2" customFormat="1"/>
    <row r="1185" s="2" customFormat="1"/>
    <row r="1186" s="2" customFormat="1"/>
    <row r="1187" s="2" customFormat="1"/>
    <row r="1188" s="2" customFormat="1"/>
    <row r="1189" s="2" customFormat="1"/>
    <row r="1190" s="2" customFormat="1"/>
    <row r="1191" s="2" customFormat="1"/>
    <row r="1192" s="2" customFormat="1"/>
    <row r="1193" s="2" customFormat="1"/>
    <row r="1194" s="2" customFormat="1"/>
    <row r="1195" s="2" customFormat="1"/>
    <row r="1196" s="2" customFormat="1"/>
    <row r="1197" s="2" customFormat="1"/>
    <row r="1198" s="2" customFormat="1"/>
    <row r="1199" s="2" customFormat="1"/>
    <row r="1200" s="2" customFormat="1"/>
    <row r="1201" s="2" customFormat="1"/>
    <row r="1202" s="2" customFormat="1"/>
    <row r="1203" s="2" customFormat="1"/>
    <row r="1204" s="2" customFormat="1"/>
    <row r="1205" s="2" customFormat="1"/>
    <row r="1206" s="2" customFormat="1"/>
    <row r="1207" s="2" customFormat="1"/>
    <row r="1208" s="2" customFormat="1"/>
    <row r="1209" s="2" customFormat="1"/>
    <row r="1210" s="2" customFormat="1"/>
    <row r="1211" s="2" customFormat="1"/>
    <row r="1212" s="2" customFormat="1"/>
    <row r="1213" s="2" customFormat="1"/>
    <row r="1214" s="2" customFormat="1"/>
    <row r="1215" s="2" customFormat="1"/>
    <row r="1216" s="2" customFormat="1"/>
    <row r="1217" s="2" customFormat="1"/>
    <row r="1218" s="2" customFormat="1"/>
    <row r="1219" s="2" customFormat="1"/>
    <row r="1220" s="2" customFormat="1"/>
    <row r="1221" s="2" customFormat="1"/>
    <row r="1222" s="2" customFormat="1"/>
    <row r="1223" s="2" customFormat="1"/>
    <row r="1224" s="2" customFormat="1"/>
    <row r="1225" s="2" customFormat="1"/>
    <row r="1226" s="2" customFormat="1"/>
    <row r="1227" s="2" customFormat="1"/>
    <row r="1228" s="2" customFormat="1"/>
    <row r="1229" s="2" customFormat="1"/>
    <row r="1230" s="2" customFormat="1"/>
    <row r="1231" s="2" customFormat="1"/>
    <row r="1232" s="2" customFormat="1"/>
    <row r="1233" s="2" customFormat="1"/>
    <row r="1234" s="2" customFormat="1"/>
    <row r="1235" s="2" customFormat="1"/>
    <row r="1236" s="2" customFormat="1"/>
    <row r="1237" s="2" customFormat="1"/>
    <row r="1238" s="2" customFormat="1"/>
    <row r="1239" s="2" customFormat="1"/>
    <row r="1240" s="2" customFormat="1"/>
    <row r="1241" s="2" customFormat="1"/>
    <row r="1242" s="2" customFormat="1"/>
    <row r="1243" s="2" customFormat="1"/>
    <row r="1244" s="2" customFormat="1"/>
    <row r="1245" s="2" customFormat="1"/>
    <row r="1246" s="2" customFormat="1"/>
    <row r="1247" s="2" customFormat="1"/>
    <row r="1248" s="2" customFormat="1"/>
    <row r="1249" s="2" customFormat="1"/>
    <row r="1250" s="2" customFormat="1"/>
    <row r="1251" s="2" customFormat="1"/>
    <row r="1252" s="2" customFormat="1"/>
    <row r="1253" s="2" customFormat="1"/>
    <row r="1254" s="2" customFormat="1"/>
    <row r="1255" s="2" customFormat="1"/>
    <row r="1256" s="2" customFormat="1"/>
    <row r="1257" s="2" customFormat="1"/>
    <row r="1258" s="2" customFormat="1"/>
    <row r="1259" s="2" customFormat="1"/>
    <row r="1260" s="2" customFormat="1"/>
    <row r="1261" s="2" customFormat="1"/>
    <row r="1262" s="2" customFormat="1"/>
    <row r="1263" s="2" customFormat="1"/>
    <row r="1264" s="2" customFormat="1"/>
    <row r="1265" s="2" customFormat="1"/>
    <row r="1266" s="2" customFormat="1"/>
    <row r="1267" s="2" customFormat="1"/>
    <row r="1268" s="2" customFormat="1"/>
    <row r="1269" s="2" customFormat="1"/>
    <row r="1270" s="2" customFormat="1"/>
    <row r="1271" s="2" customFormat="1"/>
    <row r="1272" s="2" customFormat="1"/>
    <row r="1273" s="2" customFormat="1"/>
    <row r="1274" s="2" customFormat="1"/>
    <row r="1275" s="2" customFormat="1"/>
    <row r="1276" s="2" customFormat="1"/>
    <row r="1277" s="2" customFormat="1"/>
    <row r="1278" s="2" customFormat="1"/>
    <row r="1279" s="2" customFormat="1"/>
    <row r="1280" s="2" customFormat="1"/>
    <row r="1281" s="2" customFormat="1"/>
    <row r="1282" s="2" customFormat="1"/>
    <row r="1283" s="2" customFormat="1"/>
    <row r="1284" s="2" customFormat="1"/>
    <row r="1285" s="2" customFormat="1"/>
    <row r="1286" s="2" customFormat="1"/>
    <row r="1287" s="2" customFormat="1"/>
    <row r="1288" s="2" customFormat="1"/>
    <row r="1289" s="2" customFormat="1"/>
    <row r="1290" s="2" customFormat="1"/>
    <row r="1291" s="2" customFormat="1"/>
    <row r="1292" s="2" customFormat="1"/>
    <row r="1293" s="2" customFormat="1"/>
    <row r="1294" s="2" customFormat="1"/>
    <row r="1295" s="2" customFormat="1"/>
    <row r="1296" s="2" customFormat="1"/>
    <row r="1297" s="2" customFormat="1"/>
    <row r="1298" s="2" customFormat="1"/>
    <row r="1299" s="2" customFormat="1"/>
    <row r="1300" s="2" customFormat="1"/>
    <row r="1301" s="2" customFormat="1"/>
    <row r="1302" s="2" customFormat="1"/>
    <row r="1303" s="2" customFormat="1"/>
    <row r="1304" s="2" customFormat="1"/>
    <row r="1305" s="2" customFormat="1"/>
    <row r="1306" s="2" customFormat="1"/>
    <row r="1307" s="2" customFormat="1"/>
    <row r="1308" s="2" customFormat="1"/>
    <row r="1309" s="2" customFormat="1"/>
    <row r="1310" s="2" customFormat="1"/>
    <row r="1311" s="2" customFormat="1"/>
    <row r="1312" s="2" customFormat="1"/>
    <row r="1313" s="2" customFormat="1"/>
    <row r="1314" s="2" customFormat="1"/>
    <row r="1315" s="2" customFormat="1"/>
    <row r="1316" s="2" customFormat="1"/>
    <row r="1317" s="2" customFormat="1"/>
    <row r="1318" s="2" customFormat="1"/>
    <row r="1319" s="2" customFormat="1"/>
    <row r="1320" s="2" customFormat="1"/>
    <row r="1321" s="2" customFormat="1"/>
    <row r="1322" s="2" customFormat="1"/>
    <row r="1323" s="2" customFormat="1"/>
    <row r="1324" s="2" customFormat="1"/>
    <row r="1325" s="2" customFormat="1"/>
    <row r="1326" s="2" customFormat="1"/>
    <row r="1327" s="2" customFormat="1"/>
    <row r="1328" s="2" customFormat="1"/>
    <row r="1329" s="2" customFormat="1"/>
    <row r="1330" s="2" customFormat="1"/>
    <row r="1331" s="2" customFormat="1"/>
    <row r="1332" s="2" customFormat="1"/>
    <row r="1333" s="2" customFormat="1"/>
    <row r="1334" s="2" customFormat="1"/>
    <row r="1335" s="2" customFormat="1"/>
    <row r="1336" s="2" customFormat="1"/>
    <row r="1337" s="2" customFormat="1"/>
    <row r="1338" s="2" customFormat="1"/>
    <row r="1339" s="2" customFormat="1"/>
    <row r="1340" s="2" customFormat="1"/>
    <row r="1341" s="2" customFormat="1"/>
    <row r="1342" s="2" customFormat="1"/>
    <row r="1343" s="2" customFormat="1"/>
    <row r="1344" s="2" customFormat="1"/>
    <row r="1345" s="2" customFormat="1"/>
    <row r="1346" s="2" customFormat="1"/>
    <row r="1347" s="2" customFormat="1"/>
    <row r="1348" s="2" customFormat="1"/>
    <row r="1349" s="2" customFormat="1"/>
    <row r="1350" s="2" customFormat="1"/>
    <row r="1351" s="2" customFormat="1"/>
    <row r="1352" s="2" customFormat="1"/>
    <row r="1353" s="2" customFormat="1"/>
    <row r="1354" s="2" customFormat="1"/>
    <row r="1355" s="2" customFormat="1"/>
    <row r="1356" s="2" customFormat="1"/>
    <row r="1357" s="2" customFormat="1"/>
    <row r="1358" s="2" customFormat="1"/>
    <row r="1359" s="2" customFormat="1"/>
    <row r="1360" s="2" customFormat="1"/>
    <row r="1361" s="2" customFormat="1"/>
    <row r="1362" s="2" customFormat="1"/>
    <row r="1363" s="2" customFormat="1"/>
    <row r="1364" s="2" customFormat="1"/>
    <row r="1365" s="2" customFormat="1"/>
    <row r="1366" s="2" customFormat="1"/>
    <row r="1367" s="2" customFormat="1"/>
    <row r="1368" s="2" customFormat="1"/>
    <row r="1369" s="2" customFormat="1"/>
    <row r="1370" s="2" customFormat="1"/>
    <row r="1371" s="2" customFormat="1"/>
    <row r="1372" s="2" customFormat="1"/>
    <row r="1373" s="2" customFormat="1"/>
    <row r="1374" s="2" customFormat="1"/>
    <row r="1375" s="2" customFormat="1"/>
    <row r="1376" s="2" customFormat="1"/>
    <row r="1377" s="2" customFormat="1"/>
    <row r="1378" s="2" customFormat="1"/>
    <row r="1379" s="2" customFormat="1"/>
    <row r="1380" s="2" customFormat="1"/>
    <row r="1381" s="2" customFormat="1"/>
    <row r="1382" s="2" customFormat="1"/>
    <row r="1383" s="2" customFormat="1"/>
    <row r="1384" s="2" customFormat="1"/>
    <row r="1385" s="2" customFormat="1"/>
    <row r="1386" s="2" customFormat="1"/>
    <row r="1387" s="2" customFormat="1"/>
    <row r="1388" s="2" customFormat="1"/>
    <row r="1389" s="2" customFormat="1"/>
    <row r="1390" s="2" customFormat="1"/>
    <row r="1391" s="2" customFormat="1"/>
    <row r="1392" s="2" customFormat="1"/>
    <row r="1393" s="2" customFormat="1"/>
    <row r="1394" s="2" customFormat="1"/>
    <row r="1395" s="2" customFormat="1"/>
    <row r="1396" s="2" customFormat="1"/>
    <row r="1397" s="2" customFormat="1"/>
    <row r="1398" s="2" customFormat="1"/>
    <row r="1399" s="2" customFormat="1"/>
    <row r="1400" s="2" customFormat="1"/>
    <row r="1401" s="2" customFormat="1"/>
    <row r="1402" s="2" customFormat="1"/>
    <row r="1403" s="2" customFormat="1"/>
    <row r="1404" s="2" customFormat="1"/>
    <row r="1405" s="2" customFormat="1"/>
    <row r="1406" s="2" customFormat="1"/>
    <row r="1407" s="2" customFormat="1"/>
    <row r="1408" s="2" customFormat="1"/>
    <row r="1409" s="2" customFormat="1"/>
    <row r="1410" s="2" customFormat="1"/>
    <row r="1411" s="2" customFormat="1"/>
    <row r="1412" s="2" customFormat="1"/>
    <row r="1413" s="2" customFormat="1"/>
    <row r="1414" s="2" customFormat="1"/>
    <row r="1415" s="2" customFormat="1"/>
    <row r="1416" s="2" customFormat="1"/>
    <row r="1417" s="2" customFormat="1"/>
    <row r="1418" s="2" customFormat="1"/>
    <row r="1419" s="2" customFormat="1"/>
    <row r="1420" s="2" customFormat="1"/>
    <row r="1421" s="2" customFormat="1"/>
    <row r="1422" s="2" customFormat="1"/>
    <row r="1423" s="2" customFormat="1"/>
    <row r="1424" s="2" customFormat="1"/>
    <row r="1425" s="2" customFormat="1"/>
    <row r="1426" s="2" customFormat="1"/>
    <row r="1427" s="2" customFormat="1"/>
    <row r="1428" s="2" customFormat="1"/>
    <row r="1429" s="2" customFormat="1"/>
    <row r="1430" s="2" customFormat="1"/>
    <row r="1431" s="2" customFormat="1"/>
    <row r="1432" s="2" customFormat="1"/>
    <row r="1433" s="2" customFormat="1"/>
    <row r="1434" s="2" customFormat="1"/>
    <row r="1435" s="2" customFormat="1"/>
    <row r="1436" s="2" customFormat="1"/>
    <row r="1437" s="2" customFormat="1"/>
    <row r="1438" s="2" customFormat="1"/>
    <row r="1439" s="2" customFormat="1"/>
    <row r="1440" s="2" customFormat="1"/>
    <row r="1441" s="2" customFormat="1"/>
    <row r="1442" s="2" customFormat="1"/>
    <row r="1443" s="2" customFormat="1"/>
    <row r="1444" s="2" customFormat="1"/>
    <row r="1445" s="2" customFormat="1"/>
    <row r="1446" s="2" customFormat="1"/>
    <row r="1447" s="2" customFormat="1"/>
    <row r="1448" s="2" customFormat="1"/>
    <row r="1449" s="2" customFormat="1"/>
    <row r="1450" s="2" customFormat="1"/>
    <row r="1451" s="2" customFormat="1"/>
    <row r="1452" s="2" customFormat="1"/>
    <row r="1453" s="2" customFormat="1"/>
    <row r="1454" s="2" customFormat="1"/>
    <row r="1455" s="2" customFormat="1"/>
    <row r="1456" s="2" customFormat="1"/>
    <row r="1457" s="2" customFormat="1"/>
    <row r="1458" s="2" customFormat="1"/>
    <row r="1459" s="2" customFormat="1"/>
    <row r="1460" s="2" customFormat="1"/>
    <row r="1461" s="2" customFormat="1"/>
    <row r="1462" s="2" customFormat="1"/>
    <row r="1463" s="2" customFormat="1"/>
    <row r="1464" s="2" customFormat="1"/>
    <row r="1465" s="2" customFormat="1"/>
    <row r="1466" s="2" customFormat="1"/>
    <row r="1467" s="2" customFormat="1"/>
    <row r="1468" s="2" customFormat="1"/>
    <row r="1469" s="2" customFormat="1"/>
    <row r="1470" s="2" customFormat="1"/>
    <row r="1471" s="2" customFormat="1"/>
    <row r="1472" s="2" customFormat="1"/>
    <row r="1473" s="2" customFormat="1"/>
    <row r="1474" s="2" customFormat="1"/>
    <row r="1475" s="2" customFormat="1"/>
    <row r="1476" s="2" customFormat="1"/>
    <row r="1477" s="2" customFormat="1"/>
    <row r="1478" s="2" customFormat="1"/>
    <row r="1479" s="2" customFormat="1"/>
    <row r="1480" s="2" customFormat="1"/>
    <row r="1481" s="2" customFormat="1"/>
    <row r="1482" s="2" customFormat="1"/>
    <row r="1483" s="2" customFormat="1"/>
    <row r="1484" s="2" customFormat="1"/>
    <row r="1485" s="2" customFormat="1"/>
    <row r="1486" s="2" customFormat="1"/>
    <row r="1487" s="2" customFormat="1"/>
    <row r="1488" s="2" customFormat="1"/>
    <row r="1489" s="2" customFormat="1"/>
    <row r="1490" s="2" customFormat="1"/>
    <row r="1491" s="2" customFormat="1"/>
    <row r="1492" s="2" customFormat="1"/>
    <row r="1493" s="2" customFormat="1"/>
    <row r="1494" s="2" customFormat="1"/>
    <row r="1495" s="2" customFormat="1"/>
    <row r="1496" s="2" customFormat="1"/>
    <row r="1497" s="2" customFormat="1"/>
    <row r="1498" s="2" customFormat="1"/>
    <row r="1499" s="2" customFormat="1"/>
    <row r="1500" s="2" customFormat="1"/>
    <row r="1501" s="2" customFormat="1"/>
    <row r="1502" s="2" customFormat="1"/>
    <row r="1503" s="2" customFormat="1"/>
    <row r="1504" s="2" customFormat="1"/>
    <row r="1505" s="2" customFormat="1"/>
    <row r="1506" s="2" customFormat="1"/>
    <row r="1507" s="2" customFormat="1"/>
    <row r="1508" s="2" customFormat="1"/>
    <row r="1509" s="2" customFormat="1"/>
    <row r="1510" s="2" customFormat="1"/>
    <row r="1511" s="2" customFormat="1"/>
    <row r="1512" s="2" customFormat="1"/>
    <row r="1513" s="2" customFormat="1"/>
    <row r="1514" s="2" customFormat="1"/>
    <row r="1515" s="2" customFormat="1"/>
    <row r="1516" s="2" customFormat="1"/>
    <row r="1517" s="2" customFormat="1"/>
    <row r="1518" s="2" customFormat="1"/>
    <row r="1519" s="2" customFormat="1"/>
    <row r="1520" s="2" customFormat="1"/>
    <row r="1521" s="2" customFormat="1"/>
    <row r="1522" s="2" customFormat="1"/>
    <row r="1523" s="2" customFormat="1"/>
    <row r="1524" s="2" customFormat="1"/>
    <row r="1525" s="2" customFormat="1"/>
    <row r="1526" s="2" customFormat="1"/>
    <row r="1527" s="2" customFormat="1"/>
    <row r="1528" s="2" customFormat="1"/>
    <row r="1529" s="2" customFormat="1"/>
    <row r="1530" s="2" customFormat="1"/>
    <row r="1531" s="2" customFormat="1"/>
    <row r="1532" s="2" customFormat="1"/>
    <row r="1533" s="2" customFormat="1"/>
    <row r="1534" s="2" customFormat="1"/>
    <row r="1535" s="2" customFormat="1"/>
    <row r="1536" s="2" customFormat="1"/>
    <row r="1537" s="2" customFormat="1"/>
    <row r="1538" s="2" customFormat="1"/>
    <row r="1539" s="2" customFormat="1"/>
    <row r="1540" s="2" customFormat="1"/>
    <row r="1541" s="2" customFormat="1"/>
    <row r="1542" s="2" customFormat="1"/>
    <row r="1543" s="2" customFormat="1"/>
    <row r="1544" s="2" customFormat="1"/>
    <row r="1545" s="2" customFormat="1"/>
    <row r="1546" s="2" customFormat="1"/>
    <row r="1547" s="2" customFormat="1"/>
    <row r="1548" s="2" customFormat="1"/>
    <row r="1549" s="2" customFormat="1"/>
    <row r="1550" s="2" customFormat="1"/>
    <row r="1551" s="2" customFormat="1"/>
    <row r="1552" s="2" customFormat="1"/>
    <row r="1553" s="2" customFormat="1"/>
    <row r="1554" s="2" customFormat="1"/>
    <row r="1555" s="2" customFormat="1"/>
    <row r="1556" s="2" customFormat="1"/>
    <row r="1557" s="2" customFormat="1"/>
    <row r="1558" s="2" customFormat="1"/>
    <row r="1559" s="2" customFormat="1"/>
    <row r="1560" s="2" customFormat="1"/>
    <row r="1561" s="2" customFormat="1"/>
    <row r="1562" s="2" customFormat="1"/>
    <row r="1563" s="2" customFormat="1"/>
    <row r="1564" s="2" customFormat="1"/>
    <row r="1565" s="2" customFormat="1"/>
    <row r="1566" s="2" customFormat="1"/>
    <row r="1567" s="2" customFormat="1"/>
    <row r="1568" s="2" customFormat="1"/>
    <row r="1569" s="2" customFormat="1"/>
    <row r="1570" s="2" customFormat="1"/>
    <row r="1571" s="2" customFormat="1"/>
    <row r="1572" s="2" customFormat="1"/>
    <row r="1573" s="2" customFormat="1"/>
    <row r="1574" s="2" customFormat="1"/>
    <row r="1575" s="2" customFormat="1"/>
    <row r="1576" s="2" customFormat="1"/>
    <row r="1577" s="2" customFormat="1"/>
    <row r="1578" s="2" customFormat="1"/>
    <row r="1579" s="2" customFormat="1"/>
    <row r="1580" s="2" customFormat="1"/>
    <row r="1581" s="2" customFormat="1"/>
    <row r="1582" s="2" customFormat="1"/>
    <row r="1583" s="2" customFormat="1"/>
    <row r="1584" s="2" customFormat="1"/>
    <row r="1585" s="2" customFormat="1"/>
    <row r="1586" s="2" customFormat="1"/>
    <row r="1587" s="2" customFormat="1"/>
    <row r="1588" s="2" customFormat="1"/>
    <row r="1589" s="2" customFormat="1"/>
    <row r="1590" s="2" customFormat="1"/>
    <row r="1591" s="2" customFormat="1"/>
    <row r="1592" s="2" customFormat="1"/>
    <row r="1593" s="2" customFormat="1"/>
    <row r="1594" s="2" customFormat="1"/>
    <row r="1595" s="2" customFormat="1"/>
    <row r="1596" s="2" customFormat="1"/>
    <row r="1597" s="2" customFormat="1"/>
    <row r="1598" s="2" customFormat="1"/>
    <row r="1599" s="2" customFormat="1"/>
    <row r="1600" s="2" customFormat="1"/>
    <row r="1601" s="2" customFormat="1"/>
    <row r="1602" s="2" customFormat="1"/>
    <row r="1603" s="2" customFormat="1"/>
    <row r="1604" s="2" customFormat="1"/>
    <row r="1605" s="2" customFormat="1"/>
    <row r="1606" s="2" customFormat="1"/>
    <row r="1607" s="2" customFormat="1"/>
    <row r="1608" s="2" customFormat="1"/>
    <row r="1609" s="2" customFormat="1"/>
    <row r="1610" s="2" customFormat="1"/>
    <row r="1611" s="2" customFormat="1"/>
    <row r="1612" s="2" customFormat="1"/>
    <row r="1613" s="2" customFormat="1"/>
    <row r="1614" s="2" customFormat="1"/>
    <row r="1615" s="2" customFormat="1"/>
    <row r="1616" s="2" customFormat="1"/>
    <row r="1617" s="2" customFormat="1"/>
    <row r="1618" s="2" customFormat="1"/>
    <row r="1619" s="2" customFormat="1"/>
    <row r="1620" s="2" customFormat="1"/>
    <row r="1621" s="2" customFormat="1"/>
    <row r="1622" s="2" customFormat="1"/>
    <row r="1623" s="2" customFormat="1"/>
    <row r="1624" s="2" customFormat="1"/>
    <row r="1625" s="2" customFormat="1"/>
    <row r="1626" s="2" customFormat="1"/>
    <row r="1627" s="2" customFormat="1"/>
    <row r="1628" s="2" customFormat="1"/>
  </sheetData>
  <autoFilter ref="B4:L1111" xr:uid="{D02EF44C-77C1-4D98-826F-E4B0FC2B49BF}">
    <filterColumn colId="2">
      <filters>
        <filter val="Camporgiano"/>
        <filter val="Fabbriche di Vergemoli"/>
        <filter val="Minucciano"/>
        <filter val="Molazzana"/>
      </filters>
    </filterColumn>
    <filterColumn colId="9">
      <filters>
        <filter val="Garfagnana-Lunigiana - Media Valle del Serchio - Appennino Pistoiese"/>
      </filters>
    </filterColumn>
  </autoFilter>
  <mergeCells count="1">
    <mergeCell ref="E3:J3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horizontalDpi="90" verticalDpi="90" r:id="rId1"/>
  <headerFooter>
    <oddFooter>Pagina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FED29-D25A-44F0-B5DF-59B46DCCA61F}">
  <sheetPr>
    <tabColor rgb="FF002060"/>
    <pageSetUpPr fitToPage="1"/>
  </sheetPr>
  <dimension ref="A1:J18"/>
  <sheetViews>
    <sheetView showGridLines="0" zoomScale="59" zoomScaleNormal="70" workbookViewId="0">
      <selection activeCell="A2" sqref="A2:H2"/>
    </sheetView>
  </sheetViews>
  <sheetFormatPr defaultRowHeight="15"/>
  <cols>
    <col min="1" max="1" width="36" customWidth="1"/>
    <col min="2" max="2" width="16.5703125" customWidth="1"/>
    <col min="3" max="3" width="33.7109375" customWidth="1"/>
    <col min="4" max="4" width="19.85546875" customWidth="1"/>
    <col min="5" max="5" width="22.28515625" customWidth="1"/>
    <col min="6" max="6" width="17.140625" customWidth="1"/>
    <col min="7" max="10" width="22.28515625" customWidth="1"/>
    <col min="13" max="13" width="8.7109375" customWidth="1"/>
    <col min="14" max="14" width="55" bestFit="1" customWidth="1"/>
    <col min="160" max="166" width="16" customWidth="1"/>
    <col min="167" max="167" width="6" customWidth="1"/>
    <col min="168" max="170" width="50" customWidth="1"/>
    <col min="171" max="172" width="16" customWidth="1"/>
    <col min="173" max="174" width="50" customWidth="1"/>
    <col min="175" max="175" width="16" customWidth="1"/>
    <col min="176" max="176" width="50" customWidth="1"/>
    <col min="177" max="189" width="16" customWidth="1"/>
    <col min="190" max="193" width="50" customWidth="1"/>
    <col min="194" max="195" width="16" customWidth="1"/>
    <col min="196" max="199" width="50" customWidth="1"/>
    <col min="200" max="202" width="16" customWidth="1"/>
    <col min="203" max="210" width="50" customWidth="1"/>
    <col min="211" max="211" width="16" customWidth="1"/>
    <col min="212" max="214" width="50" customWidth="1"/>
    <col min="215" max="215" width="16" customWidth="1"/>
    <col min="216" max="219" width="50" customWidth="1"/>
    <col min="220" max="222" width="16" customWidth="1"/>
    <col min="223" max="224" width="50" customWidth="1"/>
    <col min="225" max="227" width="16" customWidth="1"/>
    <col min="228" max="229" width="50" customWidth="1"/>
    <col min="230" max="230" width="16" customWidth="1"/>
    <col min="416" max="422" width="16" customWidth="1"/>
    <col min="423" max="423" width="6" customWidth="1"/>
    <col min="424" max="426" width="50" customWidth="1"/>
    <col min="427" max="428" width="16" customWidth="1"/>
    <col min="429" max="430" width="50" customWidth="1"/>
    <col min="431" max="431" width="16" customWidth="1"/>
    <col min="432" max="432" width="50" customWidth="1"/>
    <col min="433" max="445" width="16" customWidth="1"/>
    <col min="446" max="449" width="50" customWidth="1"/>
    <col min="450" max="451" width="16" customWidth="1"/>
    <col min="452" max="455" width="50" customWidth="1"/>
    <col min="456" max="458" width="16" customWidth="1"/>
    <col min="459" max="466" width="50" customWidth="1"/>
    <col min="467" max="467" width="16" customWidth="1"/>
    <col min="468" max="470" width="50" customWidth="1"/>
    <col min="471" max="471" width="16" customWidth="1"/>
    <col min="472" max="475" width="50" customWidth="1"/>
    <col min="476" max="478" width="16" customWidth="1"/>
    <col min="479" max="480" width="50" customWidth="1"/>
    <col min="481" max="483" width="16" customWidth="1"/>
    <col min="484" max="485" width="50" customWidth="1"/>
    <col min="486" max="486" width="16" customWidth="1"/>
    <col min="672" max="678" width="16" customWidth="1"/>
    <col min="679" max="679" width="6" customWidth="1"/>
    <col min="680" max="682" width="50" customWidth="1"/>
    <col min="683" max="684" width="16" customWidth="1"/>
    <col min="685" max="686" width="50" customWidth="1"/>
    <col min="687" max="687" width="16" customWidth="1"/>
    <col min="688" max="688" width="50" customWidth="1"/>
    <col min="689" max="701" width="16" customWidth="1"/>
    <col min="702" max="705" width="50" customWidth="1"/>
    <col min="706" max="707" width="16" customWidth="1"/>
    <col min="708" max="711" width="50" customWidth="1"/>
    <col min="712" max="714" width="16" customWidth="1"/>
    <col min="715" max="722" width="50" customWidth="1"/>
    <col min="723" max="723" width="16" customWidth="1"/>
    <col min="724" max="726" width="50" customWidth="1"/>
    <col min="727" max="727" width="16" customWidth="1"/>
    <col min="728" max="731" width="50" customWidth="1"/>
    <col min="732" max="734" width="16" customWidth="1"/>
    <col min="735" max="736" width="50" customWidth="1"/>
    <col min="737" max="739" width="16" customWidth="1"/>
    <col min="740" max="741" width="50" customWidth="1"/>
    <col min="742" max="742" width="16" customWidth="1"/>
    <col min="928" max="934" width="16" customWidth="1"/>
    <col min="935" max="935" width="6" customWidth="1"/>
    <col min="936" max="938" width="50" customWidth="1"/>
    <col min="939" max="940" width="16" customWidth="1"/>
    <col min="941" max="942" width="50" customWidth="1"/>
    <col min="943" max="943" width="16" customWidth="1"/>
    <col min="944" max="944" width="50" customWidth="1"/>
    <col min="945" max="957" width="16" customWidth="1"/>
    <col min="958" max="961" width="50" customWidth="1"/>
    <col min="962" max="963" width="16" customWidth="1"/>
    <col min="964" max="967" width="50" customWidth="1"/>
    <col min="968" max="970" width="16" customWidth="1"/>
    <col min="971" max="978" width="50" customWidth="1"/>
    <col min="979" max="979" width="16" customWidth="1"/>
    <col min="980" max="982" width="50" customWidth="1"/>
    <col min="983" max="983" width="16" customWidth="1"/>
    <col min="984" max="987" width="50" customWidth="1"/>
    <col min="988" max="990" width="16" customWidth="1"/>
    <col min="991" max="992" width="50" customWidth="1"/>
    <col min="993" max="995" width="16" customWidth="1"/>
    <col min="996" max="997" width="50" customWidth="1"/>
    <col min="998" max="998" width="16" customWidth="1"/>
    <col min="1184" max="1190" width="16" customWidth="1"/>
    <col min="1191" max="1191" width="6" customWidth="1"/>
    <col min="1192" max="1194" width="50" customWidth="1"/>
    <col min="1195" max="1196" width="16" customWidth="1"/>
    <col min="1197" max="1198" width="50" customWidth="1"/>
    <col min="1199" max="1199" width="16" customWidth="1"/>
    <col min="1200" max="1200" width="50" customWidth="1"/>
    <col min="1201" max="1213" width="16" customWidth="1"/>
    <col min="1214" max="1217" width="50" customWidth="1"/>
    <col min="1218" max="1219" width="16" customWidth="1"/>
    <col min="1220" max="1223" width="50" customWidth="1"/>
    <col min="1224" max="1226" width="16" customWidth="1"/>
    <col min="1227" max="1234" width="50" customWidth="1"/>
    <col min="1235" max="1235" width="16" customWidth="1"/>
    <col min="1236" max="1238" width="50" customWidth="1"/>
    <col min="1239" max="1239" width="16" customWidth="1"/>
    <col min="1240" max="1243" width="50" customWidth="1"/>
    <col min="1244" max="1246" width="16" customWidth="1"/>
    <col min="1247" max="1248" width="50" customWidth="1"/>
    <col min="1249" max="1251" width="16" customWidth="1"/>
    <col min="1252" max="1253" width="50" customWidth="1"/>
    <col min="1254" max="1254" width="16" customWidth="1"/>
    <col min="1440" max="1446" width="16" customWidth="1"/>
    <col min="1447" max="1447" width="6" customWidth="1"/>
    <col min="1448" max="1450" width="50" customWidth="1"/>
    <col min="1451" max="1452" width="16" customWidth="1"/>
    <col min="1453" max="1454" width="50" customWidth="1"/>
    <col min="1455" max="1455" width="16" customWidth="1"/>
    <col min="1456" max="1456" width="50" customWidth="1"/>
    <col min="1457" max="1469" width="16" customWidth="1"/>
    <col min="1470" max="1473" width="50" customWidth="1"/>
    <col min="1474" max="1475" width="16" customWidth="1"/>
    <col min="1476" max="1479" width="50" customWidth="1"/>
    <col min="1480" max="1482" width="16" customWidth="1"/>
    <col min="1483" max="1490" width="50" customWidth="1"/>
    <col min="1491" max="1491" width="16" customWidth="1"/>
    <col min="1492" max="1494" width="50" customWidth="1"/>
    <col min="1495" max="1495" width="16" customWidth="1"/>
    <col min="1496" max="1499" width="50" customWidth="1"/>
    <col min="1500" max="1502" width="16" customWidth="1"/>
    <col min="1503" max="1504" width="50" customWidth="1"/>
    <col min="1505" max="1507" width="16" customWidth="1"/>
    <col min="1508" max="1509" width="50" customWidth="1"/>
    <col min="1510" max="1510" width="16" customWidth="1"/>
    <col min="1696" max="1702" width="16" customWidth="1"/>
    <col min="1703" max="1703" width="6" customWidth="1"/>
    <col min="1704" max="1706" width="50" customWidth="1"/>
    <col min="1707" max="1708" width="16" customWidth="1"/>
    <col min="1709" max="1710" width="50" customWidth="1"/>
    <col min="1711" max="1711" width="16" customWidth="1"/>
    <col min="1712" max="1712" width="50" customWidth="1"/>
    <col min="1713" max="1725" width="16" customWidth="1"/>
    <col min="1726" max="1729" width="50" customWidth="1"/>
    <col min="1730" max="1731" width="16" customWidth="1"/>
    <col min="1732" max="1735" width="50" customWidth="1"/>
    <col min="1736" max="1738" width="16" customWidth="1"/>
    <col min="1739" max="1746" width="50" customWidth="1"/>
    <col min="1747" max="1747" width="16" customWidth="1"/>
    <col min="1748" max="1750" width="50" customWidth="1"/>
    <col min="1751" max="1751" width="16" customWidth="1"/>
    <col min="1752" max="1755" width="50" customWidth="1"/>
    <col min="1756" max="1758" width="16" customWidth="1"/>
    <col min="1759" max="1760" width="50" customWidth="1"/>
    <col min="1761" max="1763" width="16" customWidth="1"/>
    <col min="1764" max="1765" width="50" customWidth="1"/>
    <col min="1766" max="1766" width="16" customWidth="1"/>
    <col min="1952" max="1958" width="16" customWidth="1"/>
    <col min="1959" max="1959" width="6" customWidth="1"/>
    <col min="1960" max="1962" width="50" customWidth="1"/>
    <col min="1963" max="1964" width="16" customWidth="1"/>
    <col min="1965" max="1966" width="50" customWidth="1"/>
    <col min="1967" max="1967" width="16" customWidth="1"/>
    <col min="1968" max="1968" width="50" customWidth="1"/>
    <col min="1969" max="1981" width="16" customWidth="1"/>
    <col min="1982" max="1985" width="50" customWidth="1"/>
    <col min="1986" max="1987" width="16" customWidth="1"/>
    <col min="1988" max="1991" width="50" customWidth="1"/>
    <col min="1992" max="1994" width="16" customWidth="1"/>
    <col min="1995" max="2002" width="50" customWidth="1"/>
    <col min="2003" max="2003" width="16" customWidth="1"/>
    <col min="2004" max="2006" width="50" customWidth="1"/>
    <col min="2007" max="2007" width="16" customWidth="1"/>
    <col min="2008" max="2011" width="50" customWidth="1"/>
    <col min="2012" max="2014" width="16" customWidth="1"/>
    <col min="2015" max="2016" width="50" customWidth="1"/>
    <col min="2017" max="2019" width="16" customWidth="1"/>
    <col min="2020" max="2021" width="50" customWidth="1"/>
    <col min="2022" max="2022" width="16" customWidth="1"/>
    <col min="2208" max="2214" width="16" customWidth="1"/>
    <col min="2215" max="2215" width="6" customWidth="1"/>
    <col min="2216" max="2218" width="50" customWidth="1"/>
    <col min="2219" max="2220" width="16" customWidth="1"/>
    <col min="2221" max="2222" width="50" customWidth="1"/>
    <col min="2223" max="2223" width="16" customWidth="1"/>
    <col min="2224" max="2224" width="50" customWidth="1"/>
    <col min="2225" max="2237" width="16" customWidth="1"/>
    <col min="2238" max="2241" width="50" customWidth="1"/>
    <col min="2242" max="2243" width="16" customWidth="1"/>
    <col min="2244" max="2247" width="50" customWidth="1"/>
    <col min="2248" max="2250" width="16" customWidth="1"/>
    <col min="2251" max="2258" width="50" customWidth="1"/>
    <col min="2259" max="2259" width="16" customWidth="1"/>
    <col min="2260" max="2262" width="50" customWidth="1"/>
    <col min="2263" max="2263" width="16" customWidth="1"/>
    <col min="2264" max="2267" width="50" customWidth="1"/>
    <col min="2268" max="2270" width="16" customWidth="1"/>
    <col min="2271" max="2272" width="50" customWidth="1"/>
    <col min="2273" max="2275" width="16" customWidth="1"/>
    <col min="2276" max="2277" width="50" customWidth="1"/>
    <col min="2278" max="2278" width="16" customWidth="1"/>
    <col min="2464" max="2470" width="16" customWidth="1"/>
    <col min="2471" max="2471" width="6" customWidth="1"/>
    <col min="2472" max="2474" width="50" customWidth="1"/>
    <col min="2475" max="2476" width="16" customWidth="1"/>
    <col min="2477" max="2478" width="50" customWidth="1"/>
    <col min="2479" max="2479" width="16" customWidth="1"/>
    <col min="2480" max="2480" width="50" customWidth="1"/>
    <col min="2481" max="2493" width="16" customWidth="1"/>
    <col min="2494" max="2497" width="50" customWidth="1"/>
    <col min="2498" max="2499" width="16" customWidth="1"/>
    <col min="2500" max="2503" width="50" customWidth="1"/>
    <col min="2504" max="2506" width="16" customWidth="1"/>
    <col min="2507" max="2514" width="50" customWidth="1"/>
    <col min="2515" max="2515" width="16" customWidth="1"/>
    <col min="2516" max="2518" width="50" customWidth="1"/>
    <col min="2519" max="2519" width="16" customWidth="1"/>
    <col min="2520" max="2523" width="50" customWidth="1"/>
    <col min="2524" max="2526" width="16" customWidth="1"/>
    <col min="2527" max="2528" width="50" customWidth="1"/>
    <col min="2529" max="2531" width="16" customWidth="1"/>
    <col min="2532" max="2533" width="50" customWidth="1"/>
    <col min="2534" max="2534" width="16" customWidth="1"/>
    <col min="2720" max="2726" width="16" customWidth="1"/>
    <col min="2727" max="2727" width="6" customWidth="1"/>
    <col min="2728" max="2730" width="50" customWidth="1"/>
    <col min="2731" max="2732" width="16" customWidth="1"/>
    <col min="2733" max="2734" width="50" customWidth="1"/>
    <col min="2735" max="2735" width="16" customWidth="1"/>
    <col min="2736" max="2736" width="50" customWidth="1"/>
    <col min="2737" max="2749" width="16" customWidth="1"/>
    <col min="2750" max="2753" width="50" customWidth="1"/>
    <col min="2754" max="2755" width="16" customWidth="1"/>
    <col min="2756" max="2759" width="50" customWidth="1"/>
    <col min="2760" max="2762" width="16" customWidth="1"/>
    <col min="2763" max="2770" width="50" customWidth="1"/>
    <col min="2771" max="2771" width="16" customWidth="1"/>
    <col min="2772" max="2774" width="50" customWidth="1"/>
    <col min="2775" max="2775" width="16" customWidth="1"/>
    <col min="2776" max="2779" width="50" customWidth="1"/>
    <col min="2780" max="2782" width="16" customWidth="1"/>
    <col min="2783" max="2784" width="50" customWidth="1"/>
    <col min="2785" max="2787" width="16" customWidth="1"/>
    <col min="2788" max="2789" width="50" customWidth="1"/>
    <col min="2790" max="2790" width="16" customWidth="1"/>
    <col min="2976" max="2982" width="16" customWidth="1"/>
    <col min="2983" max="2983" width="6" customWidth="1"/>
    <col min="2984" max="2986" width="50" customWidth="1"/>
    <col min="2987" max="2988" width="16" customWidth="1"/>
    <col min="2989" max="2990" width="50" customWidth="1"/>
    <col min="2991" max="2991" width="16" customWidth="1"/>
    <col min="2992" max="2992" width="50" customWidth="1"/>
    <col min="2993" max="3005" width="16" customWidth="1"/>
    <col min="3006" max="3009" width="50" customWidth="1"/>
    <col min="3010" max="3011" width="16" customWidth="1"/>
    <col min="3012" max="3015" width="50" customWidth="1"/>
    <col min="3016" max="3018" width="16" customWidth="1"/>
    <col min="3019" max="3026" width="50" customWidth="1"/>
    <col min="3027" max="3027" width="16" customWidth="1"/>
    <col min="3028" max="3030" width="50" customWidth="1"/>
    <col min="3031" max="3031" width="16" customWidth="1"/>
    <col min="3032" max="3035" width="50" customWidth="1"/>
    <col min="3036" max="3038" width="16" customWidth="1"/>
    <col min="3039" max="3040" width="50" customWidth="1"/>
    <col min="3041" max="3043" width="16" customWidth="1"/>
    <col min="3044" max="3045" width="50" customWidth="1"/>
    <col min="3046" max="3046" width="16" customWidth="1"/>
    <col min="3232" max="3238" width="16" customWidth="1"/>
    <col min="3239" max="3239" width="6" customWidth="1"/>
    <col min="3240" max="3242" width="50" customWidth="1"/>
    <col min="3243" max="3244" width="16" customWidth="1"/>
    <col min="3245" max="3246" width="50" customWidth="1"/>
    <col min="3247" max="3247" width="16" customWidth="1"/>
    <col min="3248" max="3248" width="50" customWidth="1"/>
    <col min="3249" max="3261" width="16" customWidth="1"/>
    <col min="3262" max="3265" width="50" customWidth="1"/>
    <col min="3266" max="3267" width="16" customWidth="1"/>
    <col min="3268" max="3271" width="50" customWidth="1"/>
    <col min="3272" max="3274" width="16" customWidth="1"/>
    <col min="3275" max="3282" width="50" customWidth="1"/>
    <col min="3283" max="3283" width="16" customWidth="1"/>
    <col min="3284" max="3286" width="50" customWidth="1"/>
    <col min="3287" max="3287" width="16" customWidth="1"/>
    <col min="3288" max="3291" width="50" customWidth="1"/>
    <col min="3292" max="3294" width="16" customWidth="1"/>
    <col min="3295" max="3296" width="50" customWidth="1"/>
    <col min="3297" max="3299" width="16" customWidth="1"/>
    <col min="3300" max="3301" width="50" customWidth="1"/>
    <col min="3302" max="3302" width="16" customWidth="1"/>
    <col min="3488" max="3494" width="16" customWidth="1"/>
    <col min="3495" max="3495" width="6" customWidth="1"/>
    <col min="3496" max="3498" width="50" customWidth="1"/>
    <col min="3499" max="3500" width="16" customWidth="1"/>
    <col min="3501" max="3502" width="50" customWidth="1"/>
    <col min="3503" max="3503" width="16" customWidth="1"/>
    <col min="3504" max="3504" width="50" customWidth="1"/>
    <col min="3505" max="3517" width="16" customWidth="1"/>
    <col min="3518" max="3521" width="50" customWidth="1"/>
    <col min="3522" max="3523" width="16" customWidth="1"/>
    <col min="3524" max="3527" width="50" customWidth="1"/>
    <col min="3528" max="3530" width="16" customWidth="1"/>
    <col min="3531" max="3538" width="50" customWidth="1"/>
    <col min="3539" max="3539" width="16" customWidth="1"/>
    <col min="3540" max="3542" width="50" customWidth="1"/>
    <col min="3543" max="3543" width="16" customWidth="1"/>
    <col min="3544" max="3547" width="50" customWidth="1"/>
    <col min="3548" max="3550" width="16" customWidth="1"/>
    <col min="3551" max="3552" width="50" customWidth="1"/>
    <col min="3553" max="3555" width="16" customWidth="1"/>
    <col min="3556" max="3557" width="50" customWidth="1"/>
    <col min="3558" max="3558" width="16" customWidth="1"/>
    <col min="3744" max="3750" width="16" customWidth="1"/>
    <col min="3751" max="3751" width="6" customWidth="1"/>
    <col min="3752" max="3754" width="50" customWidth="1"/>
    <col min="3755" max="3756" width="16" customWidth="1"/>
    <col min="3757" max="3758" width="50" customWidth="1"/>
    <col min="3759" max="3759" width="16" customWidth="1"/>
    <col min="3760" max="3760" width="50" customWidth="1"/>
    <col min="3761" max="3773" width="16" customWidth="1"/>
    <col min="3774" max="3777" width="50" customWidth="1"/>
    <col min="3778" max="3779" width="16" customWidth="1"/>
    <col min="3780" max="3783" width="50" customWidth="1"/>
    <col min="3784" max="3786" width="16" customWidth="1"/>
    <col min="3787" max="3794" width="50" customWidth="1"/>
    <col min="3795" max="3795" width="16" customWidth="1"/>
    <col min="3796" max="3798" width="50" customWidth="1"/>
    <col min="3799" max="3799" width="16" customWidth="1"/>
    <col min="3800" max="3803" width="50" customWidth="1"/>
    <col min="3804" max="3806" width="16" customWidth="1"/>
    <col min="3807" max="3808" width="50" customWidth="1"/>
    <col min="3809" max="3811" width="16" customWidth="1"/>
    <col min="3812" max="3813" width="50" customWidth="1"/>
    <col min="3814" max="3814" width="16" customWidth="1"/>
    <col min="4000" max="4006" width="16" customWidth="1"/>
    <col min="4007" max="4007" width="6" customWidth="1"/>
    <col min="4008" max="4010" width="50" customWidth="1"/>
    <col min="4011" max="4012" width="16" customWidth="1"/>
    <col min="4013" max="4014" width="50" customWidth="1"/>
    <col min="4015" max="4015" width="16" customWidth="1"/>
    <col min="4016" max="4016" width="50" customWidth="1"/>
    <col min="4017" max="4029" width="16" customWidth="1"/>
    <col min="4030" max="4033" width="50" customWidth="1"/>
    <col min="4034" max="4035" width="16" customWidth="1"/>
    <col min="4036" max="4039" width="50" customWidth="1"/>
    <col min="4040" max="4042" width="16" customWidth="1"/>
    <col min="4043" max="4050" width="50" customWidth="1"/>
    <col min="4051" max="4051" width="16" customWidth="1"/>
    <col min="4052" max="4054" width="50" customWidth="1"/>
    <col min="4055" max="4055" width="16" customWidth="1"/>
    <col min="4056" max="4059" width="50" customWidth="1"/>
    <col min="4060" max="4062" width="16" customWidth="1"/>
    <col min="4063" max="4064" width="50" customWidth="1"/>
    <col min="4065" max="4067" width="16" customWidth="1"/>
    <col min="4068" max="4069" width="50" customWidth="1"/>
    <col min="4070" max="4070" width="16" customWidth="1"/>
    <col min="4256" max="4262" width="16" customWidth="1"/>
    <col min="4263" max="4263" width="6" customWidth="1"/>
    <col min="4264" max="4266" width="50" customWidth="1"/>
    <col min="4267" max="4268" width="16" customWidth="1"/>
    <col min="4269" max="4270" width="50" customWidth="1"/>
    <col min="4271" max="4271" width="16" customWidth="1"/>
    <col min="4272" max="4272" width="50" customWidth="1"/>
    <col min="4273" max="4285" width="16" customWidth="1"/>
    <col min="4286" max="4289" width="50" customWidth="1"/>
    <col min="4290" max="4291" width="16" customWidth="1"/>
    <col min="4292" max="4295" width="50" customWidth="1"/>
    <col min="4296" max="4298" width="16" customWidth="1"/>
    <col min="4299" max="4306" width="50" customWidth="1"/>
    <col min="4307" max="4307" width="16" customWidth="1"/>
    <col min="4308" max="4310" width="50" customWidth="1"/>
    <col min="4311" max="4311" width="16" customWidth="1"/>
    <col min="4312" max="4315" width="50" customWidth="1"/>
    <col min="4316" max="4318" width="16" customWidth="1"/>
    <col min="4319" max="4320" width="50" customWidth="1"/>
    <col min="4321" max="4323" width="16" customWidth="1"/>
    <col min="4324" max="4325" width="50" customWidth="1"/>
    <col min="4326" max="4326" width="16" customWidth="1"/>
    <col min="4512" max="4518" width="16" customWidth="1"/>
    <col min="4519" max="4519" width="6" customWidth="1"/>
    <col min="4520" max="4522" width="50" customWidth="1"/>
    <col min="4523" max="4524" width="16" customWidth="1"/>
    <col min="4525" max="4526" width="50" customWidth="1"/>
    <col min="4527" max="4527" width="16" customWidth="1"/>
    <col min="4528" max="4528" width="50" customWidth="1"/>
    <col min="4529" max="4541" width="16" customWidth="1"/>
    <col min="4542" max="4545" width="50" customWidth="1"/>
    <col min="4546" max="4547" width="16" customWidth="1"/>
    <col min="4548" max="4551" width="50" customWidth="1"/>
    <col min="4552" max="4554" width="16" customWidth="1"/>
    <col min="4555" max="4562" width="50" customWidth="1"/>
    <col min="4563" max="4563" width="16" customWidth="1"/>
    <col min="4564" max="4566" width="50" customWidth="1"/>
    <col min="4567" max="4567" width="16" customWidth="1"/>
    <col min="4568" max="4571" width="50" customWidth="1"/>
    <col min="4572" max="4574" width="16" customWidth="1"/>
    <col min="4575" max="4576" width="50" customWidth="1"/>
    <col min="4577" max="4579" width="16" customWidth="1"/>
    <col min="4580" max="4581" width="50" customWidth="1"/>
    <col min="4582" max="4582" width="16" customWidth="1"/>
    <col min="4768" max="4774" width="16" customWidth="1"/>
    <col min="4775" max="4775" width="6" customWidth="1"/>
    <col min="4776" max="4778" width="50" customWidth="1"/>
    <col min="4779" max="4780" width="16" customWidth="1"/>
    <col min="4781" max="4782" width="50" customWidth="1"/>
    <col min="4783" max="4783" width="16" customWidth="1"/>
    <col min="4784" max="4784" width="50" customWidth="1"/>
    <col min="4785" max="4797" width="16" customWidth="1"/>
    <col min="4798" max="4801" width="50" customWidth="1"/>
    <col min="4802" max="4803" width="16" customWidth="1"/>
    <col min="4804" max="4807" width="50" customWidth="1"/>
    <col min="4808" max="4810" width="16" customWidth="1"/>
    <col min="4811" max="4818" width="50" customWidth="1"/>
    <col min="4819" max="4819" width="16" customWidth="1"/>
    <col min="4820" max="4822" width="50" customWidth="1"/>
    <col min="4823" max="4823" width="16" customWidth="1"/>
    <col min="4824" max="4827" width="50" customWidth="1"/>
    <col min="4828" max="4830" width="16" customWidth="1"/>
    <col min="4831" max="4832" width="50" customWidth="1"/>
    <col min="4833" max="4835" width="16" customWidth="1"/>
    <col min="4836" max="4837" width="50" customWidth="1"/>
    <col min="4838" max="4838" width="16" customWidth="1"/>
    <col min="5024" max="5030" width="16" customWidth="1"/>
    <col min="5031" max="5031" width="6" customWidth="1"/>
    <col min="5032" max="5034" width="50" customWidth="1"/>
    <col min="5035" max="5036" width="16" customWidth="1"/>
    <col min="5037" max="5038" width="50" customWidth="1"/>
    <col min="5039" max="5039" width="16" customWidth="1"/>
    <col min="5040" max="5040" width="50" customWidth="1"/>
    <col min="5041" max="5053" width="16" customWidth="1"/>
    <col min="5054" max="5057" width="50" customWidth="1"/>
    <col min="5058" max="5059" width="16" customWidth="1"/>
    <col min="5060" max="5063" width="50" customWidth="1"/>
    <col min="5064" max="5066" width="16" customWidth="1"/>
    <col min="5067" max="5074" width="50" customWidth="1"/>
    <col min="5075" max="5075" width="16" customWidth="1"/>
    <col min="5076" max="5078" width="50" customWidth="1"/>
    <col min="5079" max="5079" width="16" customWidth="1"/>
    <col min="5080" max="5083" width="50" customWidth="1"/>
    <col min="5084" max="5086" width="16" customWidth="1"/>
    <col min="5087" max="5088" width="50" customWidth="1"/>
    <col min="5089" max="5091" width="16" customWidth="1"/>
    <col min="5092" max="5093" width="50" customWidth="1"/>
    <col min="5094" max="5094" width="16" customWidth="1"/>
    <col min="5280" max="5286" width="16" customWidth="1"/>
    <col min="5287" max="5287" width="6" customWidth="1"/>
    <col min="5288" max="5290" width="50" customWidth="1"/>
    <col min="5291" max="5292" width="16" customWidth="1"/>
    <col min="5293" max="5294" width="50" customWidth="1"/>
    <col min="5295" max="5295" width="16" customWidth="1"/>
    <col min="5296" max="5296" width="50" customWidth="1"/>
    <col min="5297" max="5309" width="16" customWidth="1"/>
    <col min="5310" max="5313" width="50" customWidth="1"/>
    <col min="5314" max="5315" width="16" customWidth="1"/>
    <col min="5316" max="5319" width="50" customWidth="1"/>
    <col min="5320" max="5322" width="16" customWidth="1"/>
    <col min="5323" max="5330" width="50" customWidth="1"/>
    <col min="5331" max="5331" width="16" customWidth="1"/>
    <col min="5332" max="5334" width="50" customWidth="1"/>
    <col min="5335" max="5335" width="16" customWidth="1"/>
    <col min="5336" max="5339" width="50" customWidth="1"/>
    <col min="5340" max="5342" width="16" customWidth="1"/>
    <col min="5343" max="5344" width="50" customWidth="1"/>
    <col min="5345" max="5347" width="16" customWidth="1"/>
    <col min="5348" max="5349" width="50" customWidth="1"/>
    <col min="5350" max="5350" width="16" customWidth="1"/>
    <col min="5536" max="5542" width="16" customWidth="1"/>
    <col min="5543" max="5543" width="6" customWidth="1"/>
    <col min="5544" max="5546" width="50" customWidth="1"/>
    <col min="5547" max="5548" width="16" customWidth="1"/>
    <col min="5549" max="5550" width="50" customWidth="1"/>
    <col min="5551" max="5551" width="16" customWidth="1"/>
    <col min="5552" max="5552" width="50" customWidth="1"/>
    <col min="5553" max="5565" width="16" customWidth="1"/>
    <col min="5566" max="5569" width="50" customWidth="1"/>
    <col min="5570" max="5571" width="16" customWidth="1"/>
    <col min="5572" max="5575" width="50" customWidth="1"/>
    <col min="5576" max="5578" width="16" customWidth="1"/>
    <col min="5579" max="5586" width="50" customWidth="1"/>
    <col min="5587" max="5587" width="16" customWidth="1"/>
    <col min="5588" max="5590" width="50" customWidth="1"/>
    <col min="5591" max="5591" width="16" customWidth="1"/>
    <col min="5592" max="5595" width="50" customWidth="1"/>
    <col min="5596" max="5598" width="16" customWidth="1"/>
    <col min="5599" max="5600" width="50" customWidth="1"/>
    <col min="5601" max="5603" width="16" customWidth="1"/>
    <col min="5604" max="5605" width="50" customWidth="1"/>
    <col min="5606" max="5606" width="16" customWidth="1"/>
    <col min="5792" max="5798" width="16" customWidth="1"/>
    <col min="5799" max="5799" width="6" customWidth="1"/>
    <col min="5800" max="5802" width="50" customWidth="1"/>
    <col min="5803" max="5804" width="16" customWidth="1"/>
    <col min="5805" max="5806" width="50" customWidth="1"/>
    <col min="5807" max="5807" width="16" customWidth="1"/>
    <col min="5808" max="5808" width="50" customWidth="1"/>
    <col min="5809" max="5821" width="16" customWidth="1"/>
    <col min="5822" max="5825" width="50" customWidth="1"/>
    <col min="5826" max="5827" width="16" customWidth="1"/>
    <col min="5828" max="5831" width="50" customWidth="1"/>
    <col min="5832" max="5834" width="16" customWidth="1"/>
    <col min="5835" max="5842" width="50" customWidth="1"/>
    <col min="5843" max="5843" width="16" customWidth="1"/>
    <col min="5844" max="5846" width="50" customWidth="1"/>
    <col min="5847" max="5847" width="16" customWidth="1"/>
    <col min="5848" max="5851" width="50" customWidth="1"/>
    <col min="5852" max="5854" width="16" customWidth="1"/>
    <col min="5855" max="5856" width="50" customWidth="1"/>
    <col min="5857" max="5859" width="16" customWidth="1"/>
    <col min="5860" max="5861" width="50" customWidth="1"/>
    <col min="5862" max="5862" width="16" customWidth="1"/>
    <col min="6048" max="6054" width="16" customWidth="1"/>
    <col min="6055" max="6055" width="6" customWidth="1"/>
    <col min="6056" max="6058" width="50" customWidth="1"/>
    <col min="6059" max="6060" width="16" customWidth="1"/>
    <col min="6061" max="6062" width="50" customWidth="1"/>
    <col min="6063" max="6063" width="16" customWidth="1"/>
    <col min="6064" max="6064" width="50" customWidth="1"/>
    <col min="6065" max="6077" width="16" customWidth="1"/>
    <col min="6078" max="6081" width="50" customWidth="1"/>
    <col min="6082" max="6083" width="16" customWidth="1"/>
    <col min="6084" max="6087" width="50" customWidth="1"/>
    <col min="6088" max="6090" width="16" customWidth="1"/>
    <col min="6091" max="6098" width="50" customWidth="1"/>
    <col min="6099" max="6099" width="16" customWidth="1"/>
    <col min="6100" max="6102" width="50" customWidth="1"/>
    <col min="6103" max="6103" width="16" customWidth="1"/>
    <col min="6104" max="6107" width="50" customWidth="1"/>
    <col min="6108" max="6110" width="16" customWidth="1"/>
    <col min="6111" max="6112" width="50" customWidth="1"/>
    <col min="6113" max="6115" width="16" customWidth="1"/>
    <col min="6116" max="6117" width="50" customWidth="1"/>
    <col min="6118" max="6118" width="16" customWidth="1"/>
    <col min="6304" max="6310" width="16" customWidth="1"/>
    <col min="6311" max="6311" width="6" customWidth="1"/>
    <col min="6312" max="6314" width="50" customWidth="1"/>
    <col min="6315" max="6316" width="16" customWidth="1"/>
    <col min="6317" max="6318" width="50" customWidth="1"/>
    <col min="6319" max="6319" width="16" customWidth="1"/>
    <col min="6320" max="6320" width="50" customWidth="1"/>
    <col min="6321" max="6333" width="16" customWidth="1"/>
    <col min="6334" max="6337" width="50" customWidth="1"/>
    <col min="6338" max="6339" width="16" customWidth="1"/>
    <col min="6340" max="6343" width="50" customWidth="1"/>
    <col min="6344" max="6346" width="16" customWidth="1"/>
    <col min="6347" max="6354" width="50" customWidth="1"/>
    <col min="6355" max="6355" width="16" customWidth="1"/>
    <col min="6356" max="6358" width="50" customWidth="1"/>
    <col min="6359" max="6359" width="16" customWidth="1"/>
    <col min="6360" max="6363" width="50" customWidth="1"/>
    <col min="6364" max="6366" width="16" customWidth="1"/>
    <col min="6367" max="6368" width="50" customWidth="1"/>
    <col min="6369" max="6371" width="16" customWidth="1"/>
    <col min="6372" max="6373" width="50" customWidth="1"/>
    <col min="6374" max="6374" width="16" customWidth="1"/>
    <col min="6560" max="6566" width="16" customWidth="1"/>
    <col min="6567" max="6567" width="6" customWidth="1"/>
    <col min="6568" max="6570" width="50" customWidth="1"/>
    <col min="6571" max="6572" width="16" customWidth="1"/>
    <col min="6573" max="6574" width="50" customWidth="1"/>
    <col min="6575" max="6575" width="16" customWidth="1"/>
    <col min="6576" max="6576" width="50" customWidth="1"/>
    <col min="6577" max="6589" width="16" customWidth="1"/>
    <col min="6590" max="6593" width="50" customWidth="1"/>
    <col min="6594" max="6595" width="16" customWidth="1"/>
    <col min="6596" max="6599" width="50" customWidth="1"/>
    <col min="6600" max="6602" width="16" customWidth="1"/>
    <col min="6603" max="6610" width="50" customWidth="1"/>
    <col min="6611" max="6611" width="16" customWidth="1"/>
    <col min="6612" max="6614" width="50" customWidth="1"/>
    <col min="6615" max="6615" width="16" customWidth="1"/>
    <col min="6616" max="6619" width="50" customWidth="1"/>
    <col min="6620" max="6622" width="16" customWidth="1"/>
    <col min="6623" max="6624" width="50" customWidth="1"/>
    <col min="6625" max="6627" width="16" customWidth="1"/>
    <col min="6628" max="6629" width="50" customWidth="1"/>
    <col min="6630" max="6630" width="16" customWidth="1"/>
    <col min="6816" max="6822" width="16" customWidth="1"/>
    <col min="6823" max="6823" width="6" customWidth="1"/>
    <col min="6824" max="6826" width="50" customWidth="1"/>
    <col min="6827" max="6828" width="16" customWidth="1"/>
    <col min="6829" max="6830" width="50" customWidth="1"/>
    <col min="6831" max="6831" width="16" customWidth="1"/>
    <col min="6832" max="6832" width="50" customWidth="1"/>
    <col min="6833" max="6845" width="16" customWidth="1"/>
    <col min="6846" max="6849" width="50" customWidth="1"/>
    <col min="6850" max="6851" width="16" customWidth="1"/>
    <col min="6852" max="6855" width="50" customWidth="1"/>
    <col min="6856" max="6858" width="16" customWidth="1"/>
    <col min="6859" max="6866" width="50" customWidth="1"/>
    <col min="6867" max="6867" width="16" customWidth="1"/>
    <col min="6868" max="6870" width="50" customWidth="1"/>
    <col min="6871" max="6871" width="16" customWidth="1"/>
    <col min="6872" max="6875" width="50" customWidth="1"/>
    <col min="6876" max="6878" width="16" customWidth="1"/>
    <col min="6879" max="6880" width="50" customWidth="1"/>
    <col min="6881" max="6883" width="16" customWidth="1"/>
    <col min="6884" max="6885" width="50" customWidth="1"/>
    <col min="6886" max="6886" width="16" customWidth="1"/>
    <col min="7072" max="7078" width="16" customWidth="1"/>
    <col min="7079" max="7079" width="6" customWidth="1"/>
    <col min="7080" max="7082" width="50" customWidth="1"/>
    <col min="7083" max="7084" width="16" customWidth="1"/>
    <col min="7085" max="7086" width="50" customWidth="1"/>
    <col min="7087" max="7087" width="16" customWidth="1"/>
    <col min="7088" max="7088" width="50" customWidth="1"/>
    <col min="7089" max="7101" width="16" customWidth="1"/>
    <col min="7102" max="7105" width="50" customWidth="1"/>
    <col min="7106" max="7107" width="16" customWidth="1"/>
    <col min="7108" max="7111" width="50" customWidth="1"/>
    <col min="7112" max="7114" width="16" customWidth="1"/>
    <col min="7115" max="7122" width="50" customWidth="1"/>
    <col min="7123" max="7123" width="16" customWidth="1"/>
    <col min="7124" max="7126" width="50" customWidth="1"/>
    <col min="7127" max="7127" width="16" customWidth="1"/>
    <col min="7128" max="7131" width="50" customWidth="1"/>
    <col min="7132" max="7134" width="16" customWidth="1"/>
    <col min="7135" max="7136" width="50" customWidth="1"/>
    <col min="7137" max="7139" width="16" customWidth="1"/>
    <col min="7140" max="7141" width="50" customWidth="1"/>
    <col min="7142" max="7142" width="16" customWidth="1"/>
    <col min="7328" max="7334" width="16" customWidth="1"/>
    <col min="7335" max="7335" width="6" customWidth="1"/>
    <col min="7336" max="7338" width="50" customWidth="1"/>
    <col min="7339" max="7340" width="16" customWidth="1"/>
    <col min="7341" max="7342" width="50" customWidth="1"/>
    <col min="7343" max="7343" width="16" customWidth="1"/>
    <col min="7344" max="7344" width="50" customWidth="1"/>
    <col min="7345" max="7357" width="16" customWidth="1"/>
    <col min="7358" max="7361" width="50" customWidth="1"/>
    <col min="7362" max="7363" width="16" customWidth="1"/>
    <col min="7364" max="7367" width="50" customWidth="1"/>
    <col min="7368" max="7370" width="16" customWidth="1"/>
    <col min="7371" max="7378" width="50" customWidth="1"/>
    <col min="7379" max="7379" width="16" customWidth="1"/>
    <col min="7380" max="7382" width="50" customWidth="1"/>
    <col min="7383" max="7383" width="16" customWidth="1"/>
    <col min="7384" max="7387" width="50" customWidth="1"/>
    <col min="7388" max="7390" width="16" customWidth="1"/>
    <col min="7391" max="7392" width="50" customWidth="1"/>
    <col min="7393" max="7395" width="16" customWidth="1"/>
    <col min="7396" max="7397" width="50" customWidth="1"/>
    <col min="7398" max="7398" width="16" customWidth="1"/>
    <col min="7584" max="7590" width="16" customWidth="1"/>
    <col min="7591" max="7591" width="6" customWidth="1"/>
    <col min="7592" max="7594" width="50" customWidth="1"/>
    <col min="7595" max="7596" width="16" customWidth="1"/>
    <col min="7597" max="7598" width="50" customWidth="1"/>
    <col min="7599" max="7599" width="16" customWidth="1"/>
    <col min="7600" max="7600" width="50" customWidth="1"/>
    <col min="7601" max="7613" width="16" customWidth="1"/>
    <col min="7614" max="7617" width="50" customWidth="1"/>
    <col min="7618" max="7619" width="16" customWidth="1"/>
    <col min="7620" max="7623" width="50" customWidth="1"/>
    <col min="7624" max="7626" width="16" customWidth="1"/>
    <col min="7627" max="7634" width="50" customWidth="1"/>
    <col min="7635" max="7635" width="16" customWidth="1"/>
    <col min="7636" max="7638" width="50" customWidth="1"/>
    <col min="7639" max="7639" width="16" customWidth="1"/>
    <col min="7640" max="7643" width="50" customWidth="1"/>
    <col min="7644" max="7646" width="16" customWidth="1"/>
    <col min="7647" max="7648" width="50" customWidth="1"/>
    <col min="7649" max="7651" width="16" customWidth="1"/>
    <col min="7652" max="7653" width="50" customWidth="1"/>
    <col min="7654" max="7654" width="16" customWidth="1"/>
    <col min="7840" max="7846" width="16" customWidth="1"/>
    <col min="7847" max="7847" width="6" customWidth="1"/>
    <col min="7848" max="7850" width="50" customWidth="1"/>
    <col min="7851" max="7852" width="16" customWidth="1"/>
    <col min="7853" max="7854" width="50" customWidth="1"/>
    <col min="7855" max="7855" width="16" customWidth="1"/>
    <col min="7856" max="7856" width="50" customWidth="1"/>
    <col min="7857" max="7869" width="16" customWidth="1"/>
    <col min="7870" max="7873" width="50" customWidth="1"/>
    <col min="7874" max="7875" width="16" customWidth="1"/>
    <col min="7876" max="7879" width="50" customWidth="1"/>
    <col min="7880" max="7882" width="16" customWidth="1"/>
    <col min="7883" max="7890" width="50" customWidth="1"/>
    <col min="7891" max="7891" width="16" customWidth="1"/>
    <col min="7892" max="7894" width="50" customWidth="1"/>
    <col min="7895" max="7895" width="16" customWidth="1"/>
    <col min="7896" max="7899" width="50" customWidth="1"/>
    <col min="7900" max="7902" width="16" customWidth="1"/>
    <col min="7903" max="7904" width="50" customWidth="1"/>
    <col min="7905" max="7907" width="16" customWidth="1"/>
    <col min="7908" max="7909" width="50" customWidth="1"/>
    <col min="7910" max="7910" width="16" customWidth="1"/>
    <col min="8096" max="8102" width="16" customWidth="1"/>
    <col min="8103" max="8103" width="6" customWidth="1"/>
    <col min="8104" max="8106" width="50" customWidth="1"/>
    <col min="8107" max="8108" width="16" customWidth="1"/>
    <col min="8109" max="8110" width="50" customWidth="1"/>
    <col min="8111" max="8111" width="16" customWidth="1"/>
    <col min="8112" max="8112" width="50" customWidth="1"/>
    <col min="8113" max="8125" width="16" customWidth="1"/>
    <col min="8126" max="8129" width="50" customWidth="1"/>
    <col min="8130" max="8131" width="16" customWidth="1"/>
    <col min="8132" max="8135" width="50" customWidth="1"/>
    <col min="8136" max="8138" width="16" customWidth="1"/>
    <col min="8139" max="8146" width="50" customWidth="1"/>
    <col min="8147" max="8147" width="16" customWidth="1"/>
    <col min="8148" max="8150" width="50" customWidth="1"/>
    <col min="8151" max="8151" width="16" customWidth="1"/>
    <col min="8152" max="8155" width="50" customWidth="1"/>
    <col min="8156" max="8158" width="16" customWidth="1"/>
    <col min="8159" max="8160" width="50" customWidth="1"/>
    <col min="8161" max="8163" width="16" customWidth="1"/>
    <col min="8164" max="8165" width="50" customWidth="1"/>
    <col min="8166" max="8166" width="16" customWidth="1"/>
    <col min="8352" max="8358" width="16" customWidth="1"/>
    <col min="8359" max="8359" width="6" customWidth="1"/>
    <col min="8360" max="8362" width="50" customWidth="1"/>
    <col min="8363" max="8364" width="16" customWidth="1"/>
    <col min="8365" max="8366" width="50" customWidth="1"/>
    <col min="8367" max="8367" width="16" customWidth="1"/>
    <col min="8368" max="8368" width="50" customWidth="1"/>
    <col min="8369" max="8381" width="16" customWidth="1"/>
    <col min="8382" max="8385" width="50" customWidth="1"/>
    <col min="8386" max="8387" width="16" customWidth="1"/>
    <col min="8388" max="8391" width="50" customWidth="1"/>
    <col min="8392" max="8394" width="16" customWidth="1"/>
    <col min="8395" max="8402" width="50" customWidth="1"/>
    <col min="8403" max="8403" width="16" customWidth="1"/>
    <col min="8404" max="8406" width="50" customWidth="1"/>
    <col min="8407" max="8407" width="16" customWidth="1"/>
    <col min="8408" max="8411" width="50" customWidth="1"/>
    <col min="8412" max="8414" width="16" customWidth="1"/>
    <col min="8415" max="8416" width="50" customWidth="1"/>
    <col min="8417" max="8419" width="16" customWidth="1"/>
    <col min="8420" max="8421" width="50" customWidth="1"/>
    <col min="8422" max="8422" width="16" customWidth="1"/>
    <col min="8608" max="8614" width="16" customWidth="1"/>
    <col min="8615" max="8615" width="6" customWidth="1"/>
    <col min="8616" max="8618" width="50" customWidth="1"/>
    <col min="8619" max="8620" width="16" customWidth="1"/>
    <col min="8621" max="8622" width="50" customWidth="1"/>
    <col min="8623" max="8623" width="16" customWidth="1"/>
    <col min="8624" max="8624" width="50" customWidth="1"/>
    <col min="8625" max="8637" width="16" customWidth="1"/>
    <col min="8638" max="8641" width="50" customWidth="1"/>
    <col min="8642" max="8643" width="16" customWidth="1"/>
    <col min="8644" max="8647" width="50" customWidth="1"/>
    <col min="8648" max="8650" width="16" customWidth="1"/>
    <col min="8651" max="8658" width="50" customWidth="1"/>
    <col min="8659" max="8659" width="16" customWidth="1"/>
    <col min="8660" max="8662" width="50" customWidth="1"/>
    <col min="8663" max="8663" width="16" customWidth="1"/>
    <col min="8664" max="8667" width="50" customWidth="1"/>
    <col min="8668" max="8670" width="16" customWidth="1"/>
    <col min="8671" max="8672" width="50" customWidth="1"/>
    <col min="8673" max="8675" width="16" customWidth="1"/>
    <col min="8676" max="8677" width="50" customWidth="1"/>
    <col min="8678" max="8678" width="16" customWidth="1"/>
    <col min="8864" max="8870" width="16" customWidth="1"/>
    <col min="8871" max="8871" width="6" customWidth="1"/>
    <col min="8872" max="8874" width="50" customWidth="1"/>
    <col min="8875" max="8876" width="16" customWidth="1"/>
    <col min="8877" max="8878" width="50" customWidth="1"/>
    <col min="8879" max="8879" width="16" customWidth="1"/>
    <col min="8880" max="8880" width="50" customWidth="1"/>
    <col min="8881" max="8893" width="16" customWidth="1"/>
    <col min="8894" max="8897" width="50" customWidth="1"/>
    <col min="8898" max="8899" width="16" customWidth="1"/>
    <col min="8900" max="8903" width="50" customWidth="1"/>
    <col min="8904" max="8906" width="16" customWidth="1"/>
    <col min="8907" max="8914" width="50" customWidth="1"/>
    <col min="8915" max="8915" width="16" customWidth="1"/>
    <col min="8916" max="8918" width="50" customWidth="1"/>
    <col min="8919" max="8919" width="16" customWidth="1"/>
    <col min="8920" max="8923" width="50" customWidth="1"/>
    <col min="8924" max="8926" width="16" customWidth="1"/>
    <col min="8927" max="8928" width="50" customWidth="1"/>
    <col min="8929" max="8931" width="16" customWidth="1"/>
    <col min="8932" max="8933" width="50" customWidth="1"/>
    <col min="8934" max="8934" width="16" customWidth="1"/>
    <col min="9120" max="9126" width="16" customWidth="1"/>
    <col min="9127" max="9127" width="6" customWidth="1"/>
    <col min="9128" max="9130" width="50" customWidth="1"/>
    <col min="9131" max="9132" width="16" customWidth="1"/>
    <col min="9133" max="9134" width="50" customWidth="1"/>
    <col min="9135" max="9135" width="16" customWidth="1"/>
    <col min="9136" max="9136" width="50" customWidth="1"/>
    <col min="9137" max="9149" width="16" customWidth="1"/>
    <col min="9150" max="9153" width="50" customWidth="1"/>
    <col min="9154" max="9155" width="16" customWidth="1"/>
    <col min="9156" max="9159" width="50" customWidth="1"/>
    <col min="9160" max="9162" width="16" customWidth="1"/>
    <col min="9163" max="9170" width="50" customWidth="1"/>
    <col min="9171" max="9171" width="16" customWidth="1"/>
    <col min="9172" max="9174" width="50" customWidth="1"/>
    <col min="9175" max="9175" width="16" customWidth="1"/>
    <col min="9176" max="9179" width="50" customWidth="1"/>
    <col min="9180" max="9182" width="16" customWidth="1"/>
    <col min="9183" max="9184" width="50" customWidth="1"/>
    <col min="9185" max="9187" width="16" customWidth="1"/>
    <col min="9188" max="9189" width="50" customWidth="1"/>
    <col min="9190" max="9190" width="16" customWidth="1"/>
    <col min="9376" max="9382" width="16" customWidth="1"/>
    <col min="9383" max="9383" width="6" customWidth="1"/>
    <col min="9384" max="9386" width="50" customWidth="1"/>
    <col min="9387" max="9388" width="16" customWidth="1"/>
    <col min="9389" max="9390" width="50" customWidth="1"/>
    <col min="9391" max="9391" width="16" customWidth="1"/>
    <col min="9392" max="9392" width="50" customWidth="1"/>
    <col min="9393" max="9405" width="16" customWidth="1"/>
    <col min="9406" max="9409" width="50" customWidth="1"/>
    <col min="9410" max="9411" width="16" customWidth="1"/>
    <col min="9412" max="9415" width="50" customWidth="1"/>
    <col min="9416" max="9418" width="16" customWidth="1"/>
    <col min="9419" max="9426" width="50" customWidth="1"/>
    <col min="9427" max="9427" width="16" customWidth="1"/>
    <col min="9428" max="9430" width="50" customWidth="1"/>
    <col min="9431" max="9431" width="16" customWidth="1"/>
    <col min="9432" max="9435" width="50" customWidth="1"/>
    <col min="9436" max="9438" width="16" customWidth="1"/>
    <col min="9439" max="9440" width="50" customWidth="1"/>
    <col min="9441" max="9443" width="16" customWidth="1"/>
    <col min="9444" max="9445" width="50" customWidth="1"/>
    <col min="9446" max="9446" width="16" customWidth="1"/>
    <col min="9632" max="9638" width="16" customWidth="1"/>
    <col min="9639" max="9639" width="6" customWidth="1"/>
    <col min="9640" max="9642" width="50" customWidth="1"/>
    <col min="9643" max="9644" width="16" customWidth="1"/>
    <col min="9645" max="9646" width="50" customWidth="1"/>
    <col min="9647" max="9647" width="16" customWidth="1"/>
    <col min="9648" max="9648" width="50" customWidth="1"/>
    <col min="9649" max="9661" width="16" customWidth="1"/>
    <col min="9662" max="9665" width="50" customWidth="1"/>
    <col min="9666" max="9667" width="16" customWidth="1"/>
    <col min="9668" max="9671" width="50" customWidth="1"/>
    <col min="9672" max="9674" width="16" customWidth="1"/>
    <col min="9675" max="9682" width="50" customWidth="1"/>
    <col min="9683" max="9683" width="16" customWidth="1"/>
    <col min="9684" max="9686" width="50" customWidth="1"/>
    <col min="9687" max="9687" width="16" customWidth="1"/>
    <col min="9688" max="9691" width="50" customWidth="1"/>
    <col min="9692" max="9694" width="16" customWidth="1"/>
    <col min="9695" max="9696" width="50" customWidth="1"/>
    <col min="9697" max="9699" width="16" customWidth="1"/>
    <col min="9700" max="9701" width="50" customWidth="1"/>
    <col min="9702" max="9702" width="16" customWidth="1"/>
    <col min="9888" max="9894" width="16" customWidth="1"/>
    <col min="9895" max="9895" width="6" customWidth="1"/>
    <col min="9896" max="9898" width="50" customWidth="1"/>
    <col min="9899" max="9900" width="16" customWidth="1"/>
    <col min="9901" max="9902" width="50" customWidth="1"/>
    <col min="9903" max="9903" width="16" customWidth="1"/>
    <col min="9904" max="9904" width="50" customWidth="1"/>
    <col min="9905" max="9917" width="16" customWidth="1"/>
    <col min="9918" max="9921" width="50" customWidth="1"/>
    <col min="9922" max="9923" width="16" customWidth="1"/>
    <col min="9924" max="9927" width="50" customWidth="1"/>
    <col min="9928" max="9930" width="16" customWidth="1"/>
    <col min="9931" max="9938" width="50" customWidth="1"/>
    <col min="9939" max="9939" width="16" customWidth="1"/>
    <col min="9940" max="9942" width="50" customWidth="1"/>
    <col min="9943" max="9943" width="16" customWidth="1"/>
    <col min="9944" max="9947" width="50" customWidth="1"/>
    <col min="9948" max="9950" width="16" customWidth="1"/>
    <col min="9951" max="9952" width="50" customWidth="1"/>
    <col min="9953" max="9955" width="16" customWidth="1"/>
    <col min="9956" max="9957" width="50" customWidth="1"/>
    <col min="9958" max="9958" width="16" customWidth="1"/>
    <col min="10144" max="10150" width="16" customWidth="1"/>
    <col min="10151" max="10151" width="6" customWidth="1"/>
    <col min="10152" max="10154" width="50" customWidth="1"/>
    <col min="10155" max="10156" width="16" customWidth="1"/>
    <col min="10157" max="10158" width="50" customWidth="1"/>
    <col min="10159" max="10159" width="16" customWidth="1"/>
    <col min="10160" max="10160" width="50" customWidth="1"/>
    <col min="10161" max="10173" width="16" customWidth="1"/>
    <col min="10174" max="10177" width="50" customWidth="1"/>
    <col min="10178" max="10179" width="16" customWidth="1"/>
    <col min="10180" max="10183" width="50" customWidth="1"/>
    <col min="10184" max="10186" width="16" customWidth="1"/>
    <col min="10187" max="10194" width="50" customWidth="1"/>
    <col min="10195" max="10195" width="16" customWidth="1"/>
    <col min="10196" max="10198" width="50" customWidth="1"/>
    <col min="10199" max="10199" width="16" customWidth="1"/>
    <col min="10200" max="10203" width="50" customWidth="1"/>
    <col min="10204" max="10206" width="16" customWidth="1"/>
    <col min="10207" max="10208" width="50" customWidth="1"/>
    <col min="10209" max="10211" width="16" customWidth="1"/>
    <col min="10212" max="10213" width="50" customWidth="1"/>
    <col min="10214" max="10214" width="16" customWidth="1"/>
    <col min="10400" max="10406" width="16" customWidth="1"/>
    <col min="10407" max="10407" width="6" customWidth="1"/>
    <col min="10408" max="10410" width="50" customWidth="1"/>
    <col min="10411" max="10412" width="16" customWidth="1"/>
    <col min="10413" max="10414" width="50" customWidth="1"/>
    <col min="10415" max="10415" width="16" customWidth="1"/>
    <col min="10416" max="10416" width="50" customWidth="1"/>
    <col min="10417" max="10429" width="16" customWidth="1"/>
    <col min="10430" max="10433" width="50" customWidth="1"/>
    <col min="10434" max="10435" width="16" customWidth="1"/>
    <col min="10436" max="10439" width="50" customWidth="1"/>
    <col min="10440" max="10442" width="16" customWidth="1"/>
    <col min="10443" max="10450" width="50" customWidth="1"/>
    <col min="10451" max="10451" width="16" customWidth="1"/>
    <col min="10452" max="10454" width="50" customWidth="1"/>
    <col min="10455" max="10455" width="16" customWidth="1"/>
    <col min="10456" max="10459" width="50" customWidth="1"/>
    <col min="10460" max="10462" width="16" customWidth="1"/>
    <col min="10463" max="10464" width="50" customWidth="1"/>
    <col min="10465" max="10467" width="16" customWidth="1"/>
    <col min="10468" max="10469" width="50" customWidth="1"/>
    <col min="10470" max="10470" width="16" customWidth="1"/>
    <col min="10656" max="10662" width="16" customWidth="1"/>
    <col min="10663" max="10663" width="6" customWidth="1"/>
    <col min="10664" max="10666" width="50" customWidth="1"/>
    <col min="10667" max="10668" width="16" customWidth="1"/>
    <col min="10669" max="10670" width="50" customWidth="1"/>
    <col min="10671" max="10671" width="16" customWidth="1"/>
    <col min="10672" max="10672" width="50" customWidth="1"/>
    <col min="10673" max="10685" width="16" customWidth="1"/>
    <col min="10686" max="10689" width="50" customWidth="1"/>
    <col min="10690" max="10691" width="16" customWidth="1"/>
    <col min="10692" max="10695" width="50" customWidth="1"/>
    <col min="10696" max="10698" width="16" customWidth="1"/>
    <col min="10699" max="10706" width="50" customWidth="1"/>
    <col min="10707" max="10707" width="16" customWidth="1"/>
    <col min="10708" max="10710" width="50" customWidth="1"/>
    <col min="10711" max="10711" width="16" customWidth="1"/>
    <col min="10712" max="10715" width="50" customWidth="1"/>
    <col min="10716" max="10718" width="16" customWidth="1"/>
    <col min="10719" max="10720" width="50" customWidth="1"/>
    <col min="10721" max="10723" width="16" customWidth="1"/>
    <col min="10724" max="10725" width="50" customWidth="1"/>
    <col min="10726" max="10726" width="16" customWidth="1"/>
    <col min="10912" max="10918" width="16" customWidth="1"/>
    <col min="10919" max="10919" width="6" customWidth="1"/>
    <col min="10920" max="10922" width="50" customWidth="1"/>
    <col min="10923" max="10924" width="16" customWidth="1"/>
    <col min="10925" max="10926" width="50" customWidth="1"/>
    <col min="10927" max="10927" width="16" customWidth="1"/>
    <col min="10928" max="10928" width="50" customWidth="1"/>
    <col min="10929" max="10941" width="16" customWidth="1"/>
    <col min="10942" max="10945" width="50" customWidth="1"/>
    <col min="10946" max="10947" width="16" customWidth="1"/>
    <col min="10948" max="10951" width="50" customWidth="1"/>
    <col min="10952" max="10954" width="16" customWidth="1"/>
    <col min="10955" max="10962" width="50" customWidth="1"/>
    <col min="10963" max="10963" width="16" customWidth="1"/>
    <col min="10964" max="10966" width="50" customWidth="1"/>
    <col min="10967" max="10967" width="16" customWidth="1"/>
    <col min="10968" max="10971" width="50" customWidth="1"/>
    <col min="10972" max="10974" width="16" customWidth="1"/>
    <col min="10975" max="10976" width="50" customWidth="1"/>
    <col min="10977" max="10979" width="16" customWidth="1"/>
    <col min="10980" max="10981" width="50" customWidth="1"/>
    <col min="10982" max="10982" width="16" customWidth="1"/>
    <col min="11168" max="11174" width="16" customWidth="1"/>
    <col min="11175" max="11175" width="6" customWidth="1"/>
    <col min="11176" max="11178" width="50" customWidth="1"/>
    <col min="11179" max="11180" width="16" customWidth="1"/>
    <col min="11181" max="11182" width="50" customWidth="1"/>
    <col min="11183" max="11183" width="16" customWidth="1"/>
    <col min="11184" max="11184" width="50" customWidth="1"/>
    <col min="11185" max="11197" width="16" customWidth="1"/>
    <col min="11198" max="11201" width="50" customWidth="1"/>
    <col min="11202" max="11203" width="16" customWidth="1"/>
    <col min="11204" max="11207" width="50" customWidth="1"/>
    <col min="11208" max="11210" width="16" customWidth="1"/>
    <col min="11211" max="11218" width="50" customWidth="1"/>
    <col min="11219" max="11219" width="16" customWidth="1"/>
    <col min="11220" max="11222" width="50" customWidth="1"/>
    <col min="11223" max="11223" width="16" customWidth="1"/>
    <col min="11224" max="11227" width="50" customWidth="1"/>
    <col min="11228" max="11230" width="16" customWidth="1"/>
    <col min="11231" max="11232" width="50" customWidth="1"/>
    <col min="11233" max="11235" width="16" customWidth="1"/>
    <col min="11236" max="11237" width="50" customWidth="1"/>
    <col min="11238" max="11238" width="16" customWidth="1"/>
    <col min="11424" max="11430" width="16" customWidth="1"/>
    <col min="11431" max="11431" width="6" customWidth="1"/>
    <col min="11432" max="11434" width="50" customWidth="1"/>
    <col min="11435" max="11436" width="16" customWidth="1"/>
    <col min="11437" max="11438" width="50" customWidth="1"/>
    <col min="11439" max="11439" width="16" customWidth="1"/>
    <col min="11440" max="11440" width="50" customWidth="1"/>
    <col min="11441" max="11453" width="16" customWidth="1"/>
    <col min="11454" max="11457" width="50" customWidth="1"/>
    <col min="11458" max="11459" width="16" customWidth="1"/>
    <col min="11460" max="11463" width="50" customWidth="1"/>
    <col min="11464" max="11466" width="16" customWidth="1"/>
    <col min="11467" max="11474" width="50" customWidth="1"/>
    <col min="11475" max="11475" width="16" customWidth="1"/>
    <col min="11476" max="11478" width="50" customWidth="1"/>
    <col min="11479" max="11479" width="16" customWidth="1"/>
    <col min="11480" max="11483" width="50" customWidth="1"/>
    <col min="11484" max="11486" width="16" customWidth="1"/>
    <col min="11487" max="11488" width="50" customWidth="1"/>
    <col min="11489" max="11491" width="16" customWidth="1"/>
    <col min="11492" max="11493" width="50" customWidth="1"/>
    <col min="11494" max="11494" width="16" customWidth="1"/>
    <col min="11680" max="11686" width="16" customWidth="1"/>
    <col min="11687" max="11687" width="6" customWidth="1"/>
    <col min="11688" max="11690" width="50" customWidth="1"/>
    <col min="11691" max="11692" width="16" customWidth="1"/>
    <col min="11693" max="11694" width="50" customWidth="1"/>
    <col min="11695" max="11695" width="16" customWidth="1"/>
    <col min="11696" max="11696" width="50" customWidth="1"/>
    <col min="11697" max="11709" width="16" customWidth="1"/>
    <col min="11710" max="11713" width="50" customWidth="1"/>
    <col min="11714" max="11715" width="16" customWidth="1"/>
    <col min="11716" max="11719" width="50" customWidth="1"/>
    <col min="11720" max="11722" width="16" customWidth="1"/>
    <col min="11723" max="11730" width="50" customWidth="1"/>
    <col min="11731" max="11731" width="16" customWidth="1"/>
    <col min="11732" max="11734" width="50" customWidth="1"/>
    <col min="11735" max="11735" width="16" customWidth="1"/>
    <col min="11736" max="11739" width="50" customWidth="1"/>
    <col min="11740" max="11742" width="16" customWidth="1"/>
    <col min="11743" max="11744" width="50" customWidth="1"/>
    <col min="11745" max="11747" width="16" customWidth="1"/>
    <col min="11748" max="11749" width="50" customWidth="1"/>
    <col min="11750" max="11750" width="16" customWidth="1"/>
    <col min="11936" max="11942" width="16" customWidth="1"/>
    <col min="11943" max="11943" width="6" customWidth="1"/>
    <col min="11944" max="11946" width="50" customWidth="1"/>
    <col min="11947" max="11948" width="16" customWidth="1"/>
    <col min="11949" max="11950" width="50" customWidth="1"/>
    <col min="11951" max="11951" width="16" customWidth="1"/>
    <col min="11952" max="11952" width="50" customWidth="1"/>
    <col min="11953" max="11965" width="16" customWidth="1"/>
    <col min="11966" max="11969" width="50" customWidth="1"/>
    <col min="11970" max="11971" width="16" customWidth="1"/>
    <col min="11972" max="11975" width="50" customWidth="1"/>
    <col min="11976" max="11978" width="16" customWidth="1"/>
    <col min="11979" max="11986" width="50" customWidth="1"/>
    <col min="11987" max="11987" width="16" customWidth="1"/>
    <col min="11988" max="11990" width="50" customWidth="1"/>
    <col min="11991" max="11991" width="16" customWidth="1"/>
    <col min="11992" max="11995" width="50" customWidth="1"/>
    <col min="11996" max="11998" width="16" customWidth="1"/>
    <col min="11999" max="12000" width="50" customWidth="1"/>
    <col min="12001" max="12003" width="16" customWidth="1"/>
    <col min="12004" max="12005" width="50" customWidth="1"/>
    <col min="12006" max="12006" width="16" customWidth="1"/>
    <col min="12192" max="12198" width="16" customWidth="1"/>
    <col min="12199" max="12199" width="6" customWidth="1"/>
    <col min="12200" max="12202" width="50" customWidth="1"/>
    <col min="12203" max="12204" width="16" customWidth="1"/>
    <col min="12205" max="12206" width="50" customWidth="1"/>
    <col min="12207" max="12207" width="16" customWidth="1"/>
    <col min="12208" max="12208" width="50" customWidth="1"/>
    <col min="12209" max="12221" width="16" customWidth="1"/>
    <col min="12222" max="12225" width="50" customWidth="1"/>
    <col min="12226" max="12227" width="16" customWidth="1"/>
    <col min="12228" max="12231" width="50" customWidth="1"/>
    <col min="12232" max="12234" width="16" customWidth="1"/>
    <col min="12235" max="12242" width="50" customWidth="1"/>
    <col min="12243" max="12243" width="16" customWidth="1"/>
    <col min="12244" max="12246" width="50" customWidth="1"/>
    <col min="12247" max="12247" width="16" customWidth="1"/>
    <col min="12248" max="12251" width="50" customWidth="1"/>
    <col min="12252" max="12254" width="16" customWidth="1"/>
    <col min="12255" max="12256" width="50" customWidth="1"/>
    <col min="12257" max="12259" width="16" customWidth="1"/>
    <col min="12260" max="12261" width="50" customWidth="1"/>
    <col min="12262" max="12262" width="16" customWidth="1"/>
    <col min="12448" max="12454" width="16" customWidth="1"/>
    <col min="12455" max="12455" width="6" customWidth="1"/>
    <col min="12456" max="12458" width="50" customWidth="1"/>
    <col min="12459" max="12460" width="16" customWidth="1"/>
    <col min="12461" max="12462" width="50" customWidth="1"/>
    <col min="12463" max="12463" width="16" customWidth="1"/>
    <col min="12464" max="12464" width="50" customWidth="1"/>
    <col min="12465" max="12477" width="16" customWidth="1"/>
    <col min="12478" max="12481" width="50" customWidth="1"/>
    <col min="12482" max="12483" width="16" customWidth="1"/>
    <col min="12484" max="12487" width="50" customWidth="1"/>
    <col min="12488" max="12490" width="16" customWidth="1"/>
    <col min="12491" max="12498" width="50" customWidth="1"/>
    <col min="12499" max="12499" width="16" customWidth="1"/>
    <col min="12500" max="12502" width="50" customWidth="1"/>
    <col min="12503" max="12503" width="16" customWidth="1"/>
    <col min="12504" max="12507" width="50" customWidth="1"/>
    <col min="12508" max="12510" width="16" customWidth="1"/>
    <col min="12511" max="12512" width="50" customWidth="1"/>
    <col min="12513" max="12515" width="16" customWidth="1"/>
    <col min="12516" max="12517" width="50" customWidth="1"/>
    <col min="12518" max="12518" width="16" customWidth="1"/>
    <col min="12704" max="12710" width="16" customWidth="1"/>
    <col min="12711" max="12711" width="6" customWidth="1"/>
    <col min="12712" max="12714" width="50" customWidth="1"/>
    <col min="12715" max="12716" width="16" customWidth="1"/>
    <col min="12717" max="12718" width="50" customWidth="1"/>
    <col min="12719" max="12719" width="16" customWidth="1"/>
    <col min="12720" max="12720" width="50" customWidth="1"/>
    <col min="12721" max="12733" width="16" customWidth="1"/>
    <col min="12734" max="12737" width="50" customWidth="1"/>
    <col min="12738" max="12739" width="16" customWidth="1"/>
    <col min="12740" max="12743" width="50" customWidth="1"/>
    <col min="12744" max="12746" width="16" customWidth="1"/>
    <col min="12747" max="12754" width="50" customWidth="1"/>
    <col min="12755" max="12755" width="16" customWidth="1"/>
    <col min="12756" max="12758" width="50" customWidth="1"/>
    <col min="12759" max="12759" width="16" customWidth="1"/>
    <col min="12760" max="12763" width="50" customWidth="1"/>
    <col min="12764" max="12766" width="16" customWidth="1"/>
    <col min="12767" max="12768" width="50" customWidth="1"/>
    <col min="12769" max="12771" width="16" customWidth="1"/>
    <col min="12772" max="12773" width="50" customWidth="1"/>
    <col min="12774" max="12774" width="16" customWidth="1"/>
    <col min="12960" max="12966" width="16" customWidth="1"/>
    <col min="12967" max="12967" width="6" customWidth="1"/>
    <col min="12968" max="12970" width="50" customWidth="1"/>
    <col min="12971" max="12972" width="16" customWidth="1"/>
    <col min="12973" max="12974" width="50" customWidth="1"/>
    <col min="12975" max="12975" width="16" customWidth="1"/>
    <col min="12976" max="12976" width="50" customWidth="1"/>
    <col min="12977" max="12989" width="16" customWidth="1"/>
    <col min="12990" max="12993" width="50" customWidth="1"/>
    <col min="12994" max="12995" width="16" customWidth="1"/>
    <col min="12996" max="12999" width="50" customWidth="1"/>
    <col min="13000" max="13002" width="16" customWidth="1"/>
    <col min="13003" max="13010" width="50" customWidth="1"/>
    <col min="13011" max="13011" width="16" customWidth="1"/>
    <col min="13012" max="13014" width="50" customWidth="1"/>
    <col min="13015" max="13015" width="16" customWidth="1"/>
    <col min="13016" max="13019" width="50" customWidth="1"/>
    <col min="13020" max="13022" width="16" customWidth="1"/>
    <col min="13023" max="13024" width="50" customWidth="1"/>
    <col min="13025" max="13027" width="16" customWidth="1"/>
    <col min="13028" max="13029" width="50" customWidth="1"/>
    <col min="13030" max="13030" width="16" customWidth="1"/>
    <col min="13216" max="13222" width="16" customWidth="1"/>
    <col min="13223" max="13223" width="6" customWidth="1"/>
    <col min="13224" max="13226" width="50" customWidth="1"/>
    <col min="13227" max="13228" width="16" customWidth="1"/>
    <col min="13229" max="13230" width="50" customWidth="1"/>
    <col min="13231" max="13231" width="16" customWidth="1"/>
    <col min="13232" max="13232" width="50" customWidth="1"/>
    <col min="13233" max="13245" width="16" customWidth="1"/>
    <col min="13246" max="13249" width="50" customWidth="1"/>
    <col min="13250" max="13251" width="16" customWidth="1"/>
    <col min="13252" max="13255" width="50" customWidth="1"/>
    <col min="13256" max="13258" width="16" customWidth="1"/>
    <col min="13259" max="13266" width="50" customWidth="1"/>
    <col min="13267" max="13267" width="16" customWidth="1"/>
    <col min="13268" max="13270" width="50" customWidth="1"/>
    <col min="13271" max="13271" width="16" customWidth="1"/>
    <col min="13272" max="13275" width="50" customWidth="1"/>
    <col min="13276" max="13278" width="16" customWidth="1"/>
    <col min="13279" max="13280" width="50" customWidth="1"/>
    <col min="13281" max="13283" width="16" customWidth="1"/>
    <col min="13284" max="13285" width="50" customWidth="1"/>
    <col min="13286" max="13286" width="16" customWidth="1"/>
    <col min="13472" max="13478" width="16" customWidth="1"/>
    <col min="13479" max="13479" width="6" customWidth="1"/>
    <col min="13480" max="13482" width="50" customWidth="1"/>
    <col min="13483" max="13484" width="16" customWidth="1"/>
    <col min="13485" max="13486" width="50" customWidth="1"/>
    <col min="13487" max="13487" width="16" customWidth="1"/>
    <col min="13488" max="13488" width="50" customWidth="1"/>
    <col min="13489" max="13501" width="16" customWidth="1"/>
    <col min="13502" max="13505" width="50" customWidth="1"/>
    <col min="13506" max="13507" width="16" customWidth="1"/>
    <col min="13508" max="13511" width="50" customWidth="1"/>
    <col min="13512" max="13514" width="16" customWidth="1"/>
    <col min="13515" max="13522" width="50" customWidth="1"/>
    <col min="13523" max="13523" width="16" customWidth="1"/>
    <col min="13524" max="13526" width="50" customWidth="1"/>
    <col min="13527" max="13527" width="16" customWidth="1"/>
    <col min="13528" max="13531" width="50" customWidth="1"/>
    <col min="13532" max="13534" width="16" customWidth="1"/>
    <col min="13535" max="13536" width="50" customWidth="1"/>
    <col min="13537" max="13539" width="16" customWidth="1"/>
    <col min="13540" max="13541" width="50" customWidth="1"/>
    <col min="13542" max="13542" width="16" customWidth="1"/>
    <col min="13728" max="13734" width="16" customWidth="1"/>
    <col min="13735" max="13735" width="6" customWidth="1"/>
    <col min="13736" max="13738" width="50" customWidth="1"/>
    <col min="13739" max="13740" width="16" customWidth="1"/>
    <col min="13741" max="13742" width="50" customWidth="1"/>
    <col min="13743" max="13743" width="16" customWidth="1"/>
    <col min="13744" max="13744" width="50" customWidth="1"/>
    <col min="13745" max="13757" width="16" customWidth="1"/>
    <col min="13758" max="13761" width="50" customWidth="1"/>
    <col min="13762" max="13763" width="16" customWidth="1"/>
    <col min="13764" max="13767" width="50" customWidth="1"/>
    <col min="13768" max="13770" width="16" customWidth="1"/>
    <col min="13771" max="13778" width="50" customWidth="1"/>
    <col min="13779" max="13779" width="16" customWidth="1"/>
    <col min="13780" max="13782" width="50" customWidth="1"/>
    <col min="13783" max="13783" width="16" customWidth="1"/>
    <col min="13784" max="13787" width="50" customWidth="1"/>
    <col min="13788" max="13790" width="16" customWidth="1"/>
    <col min="13791" max="13792" width="50" customWidth="1"/>
    <col min="13793" max="13795" width="16" customWidth="1"/>
    <col min="13796" max="13797" width="50" customWidth="1"/>
    <col min="13798" max="13798" width="16" customWidth="1"/>
    <col min="13984" max="13990" width="16" customWidth="1"/>
    <col min="13991" max="13991" width="6" customWidth="1"/>
    <col min="13992" max="13994" width="50" customWidth="1"/>
    <col min="13995" max="13996" width="16" customWidth="1"/>
    <col min="13997" max="13998" width="50" customWidth="1"/>
    <col min="13999" max="13999" width="16" customWidth="1"/>
    <col min="14000" max="14000" width="50" customWidth="1"/>
    <col min="14001" max="14013" width="16" customWidth="1"/>
    <col min="14014" max="14017" width="50" customWidth="1"/>
    <col min="14018" max="14019" width="16" customWidth="1"/>
    <col min="14020" max="14023" width="50" customWidth="1"/>
    <col min="14024" max="14026" width="16" customWidth="1"/>
    <col min="14027" max="14034" width="50" customWidth="1"/>
    <col min="14035" max="14035" width="16" customWidth="1"/>
    <col min="14036" max="14038" width="50" customWidth="1"/>
    <col min="14039" max="14039" width="16" customWidth="1"/>
    <col min="14040" max="14043" width="50" customWidth="1"/>
    <col min="14044" max="14046" width="16" customWidth="1"/>
    <col min="14047" max="14048" width="50" customWidth="1"/>
    <col min="14049" max="14051" width="16" customWidth="1"/>
    <col min="14052" max="14053" width="50" customWidth="1"/>
    <col min="14054" max="14054" width="16" customWidth="1"/>
    <col min="14240" max="14246" width="16" customWidth="1"/>
    <col min="14247" max="14247" width="6" customWidth="1"/>
    <col min="14248" max="14250" width="50" customWidth="1"/>
    <col min="14251" max="14252" width="16" customWidth="1"/>
    <col min="14253" max="14254" width="50" customWidth="1"/>
    <col min="14255" max="14255" width="16" customWidth="1"/>
    <col min="14256" max="14256" width="50" customWidth="1"/>
    <col min="14257" max="14269" width="16" customWidth="1"/>
    <col min="14270" max="14273" width="50" customWidth="1"/>
    <col min="14274" max="14275" width="16" customWidth="1"/>
    <col min="14276" max="14279" width="50" customWidth="1"/>
    <col min="14280" max="14282" width="16" customWidth="1"/>
    <col min="14283" max="14290" width="50" customWidth="1"/>
    <col min="14291" max="14291" width="16" customWidth="1"/>
    <col min="14292" max="14294" width="50" customWidth="1"/>
    <col min="14295" max="14295" width="16" customWidth="1"/>
    <col min="14296" max="14299" width="50" customWidth="1"/>
    <col min="14300" max="14302" width="16" customWidth="1"/>
    <col min="14303" max="14304" width="50" customWidth="1"/>
    <col min="14305" max="14307" width="16" customWidth="1"/>
    <col min="14308" max="14309" width="50" customWidth="1"/>
    <col min="14310" max="14310" width="16" customWidth="1"/>
    <col min="14496" max="14502" width="16" customWidth="1"/>
    <col min="14503" max="14503" width="6" customWidth="1"/>
    <col min="14504" max="14506" width="50" customWidth="1"/>
    <col min="14507" max="14508" width="16" customWidth="1"/>
    <col min="14509" max="14510" width="50" customWidth="1"/>
    <col min="14511" max="14511" width="16" customWidth="1"/>
    <col min="14512" max="14512" width="50" customWidth="1"/>
    <col min="14513" max="14525" width="16" customWidth="1"/>
    <col min="14526" max="14529" width="50" customWidth="1"/>
    <col min="14530" max="14531" width="16" customWidth="1"/>
    <col min="14532" max="14535" width="50" customWidth="1"/>
    <col min="14536" max="14538" width="16" customWidth="1"/>
    <col min="14539" max="14546" width="50" customWidth="1"/>
    <col min="14547" max="14547" width="16" customWidth="1"/>
    <col min="14548" max="14550" width="50" customWidth="1"/>
    <col min="14551" max="14551" width="16" customWidth="1"/>
    <col min="14552" max="14555" width="50" customWidth="1"/>
    <col min="14556" max="14558" width="16" customWidth="1"/>
    <col min="14559" max="14560" width="50" customWidth="1"/>
    <col min="14561" max="14563" width="16" customWidth="1"/>
    <col min="14564" max="14565" width="50" customWidth="1"/>
    <col min="14566" max="14566" width="16" customWidth="1"/>
    <col min="14752" max="14758" width="16" customWidth="1"/>
    <col min="14759" max="14759" width="6" customWidth="1"/>
    <col min="14760" max="14762" width="50" customWidth="1"/>
    <col min="14763" max="14764" width="16" customWidth="1"/>
    <col min="14765" max="14766" width="50" customWidth="1"/>
    <col min="14767" max="14767" width="16" customWidth="1"/>
    <col min="14768" max="14768" width="50" customWidth="1"/>
    <col min="14769" max="14781" width="16" customWidth="1"/>
    <col min="14782" max="14785" width="50" customWidth="1"/>
    <col min="14786" max="14787" width="16" customWidth="1"/>
    <col min="14788" max="14791" width="50" customWidth="1"/>
    <col min="14792" max="14794" width="16" customWidth="1"/>
    <col min="14795" max="14802" width="50" customWidth="1"/>
    <col min="14803" max="14803" width="16" customWidth="1"/>
    <col min="14804" max="14806" width="50" customWidth="1"/>
    <col min="14807" max="14807" width="16" customWidth="1"/>
    <col min="14808" max="14811" width="50" customWidth="1"/>
    <col min="14812" max="14814" width="16" customWidth="1"/>
    <col min="14815" max="14816" width="50" customWidth="1"/>
    <col min="14817" max="14819" width="16" customWidth="1"/>
    <col min="14820" max="14821" width="50" customWidth="1"/>
    <col min="14822" max="14822" width="16" customWidth="1"/>
    <col min="15008" max="15014" width="16" customWidth="1"/>
    <col min="15015" max="15015" width="6" customWidth="1"/>
    <col min="15016" max="15018" width="50" customWidth="1"/>
    <col min="15019" max="15020" width="16" customWidth="1"/>
    <col min="15021" max="15022" width="50" customWidth="1"/>
    <col min="15023" max="15023" width="16" customWidth="1"/>
    <col min="15024" max="15024" width="50" customWidth="1"/>
    <col min="15025" max="15037" width="16" customWidth="1"/>
    <col min="15038" max="15041" width="50" customWidth="1"/>
    <col min="15042" max="15043" width="16" customWidth="1"/>
    <col min="15044" max="15047" width="50" customWidth="1"/>
    <col min="15048" max="15050" width="16" customWidth="1"/>
    <col min="15051" max="15058" width="50" customWidth="1"/>
    <col min="15059" max="15059" width="16" customWidth="1"/>
    <col min="15060" max="15062" width="50" customWidth="1"/>
    <col min="15063" max="15063" width="16" customWidth="1"/>
    <col min="15064" max="15067" width="50" customWidth="1"/>
    <col min="15068" max="15070" width="16" customWidth="1"/>
    <col min="15071" max="15072" width="50" customWidth="1"/>
    <col min="15073" max="15075" width="16" customWidth="1"/>
    <col min="15076" max="15077" width="50" customWidth="1"/>
    <col min="15078" max="15078" width="16" customWidth="1"/>
    <col min="15264" max="15270" width="16" customWidth="1"/>
    <col min="15271" max="15271" width="6" customWidth="1"/>
    <col min="15272" max="15274" width="50" customWidth="1"/>
    <col min="15275" max="15276" width="16" customWidth="1"/>
    <col min="15277" max="15278" width="50" customWidth="1"/>
    <col min="15279" max="15279" width="16" customWidth="1"/>
    <col min="15280" max="15280" width="50" customWidth="1"/>
    <col min="15281" max="15293" width="16" customWidth="1"/>
    <col min="15294" max="15297" width="50" customWidth="1"/>
    <col min="15298" max="15299" width="16" customWidth="1"/>
    <col min="15300" max="15303" width="50" customWidth="1"/>
    <col min="15304" max="15306" width="16" customWidth="1"/>
    <col min="15307" max="15314" width="50" customWidth="1"/>
    <col min="15315" max="15315" width="16" customWidth="1"/>
    <col min="15316" max="15318" width="50" customWidth="1"/>
    <col min="15319" max="15319" width="16" customWidth="1"/>
    <col min="15320" max="15323" width="50" customWidth="1"/>
    <col min="15324" max="15326" width="16" customWidth="1"/>
    <col min="15327" max="15328" width="50" customWidth="1"/>
    <col min="15329" max="15331" width="16" customWidth="1"/>
    <col min="15332" max="15333" width="50" customWidth="1"/>
    <col min="15334" max="15334" width="16" customWidth="1"/>
    <col min="15520" max="15526" width="16" customWidth="1"/>
    <col min="15527" max="15527" width="6" customWidth="1"/>
    <col min="15528" max="15530" width="50" customWidth="1"/>
    <col min="15531" max="15532" width="16" customWidth="1"/>
    <col min="15533" max="15534" width="50" customWidth="1"/>
    <col min="15535" max="15535" width="16" customWidth="1"/>
    <col min="15536" max="15536" width="50" customWidth="1"/>
    <col min="15537" max="15549" width="16" customWidth="1"/>
    <col min="15550" max="15553" width="50" customWidth="1"/>
    <col min="15554" max="15555" width="16" customWidth="1"/>
    <col min="15556" max="15559" width="50" customWidth="1"/>
    <col min="15560" max="15562" width="16" customWidth="1"/>
    <col min="15563" max="15570" width="50" customWidth="1"/>
    <col min="15571" max="15571" width="16" customWidth="1"/>
    <col min="15572" max="15574" width="50" customWidth="1"/>
    <col min="15575" max="15575" width="16" customWidth="1"/>
    <col min="15576" max="15579" width="50" customWidth="1"/>
    <col min="15580" max="15582" width="16" customWidth="1"/>
    <col min="15583" max="15584" width="50" customWidth="1"/>
    <col min="15585" max="15587" width="16" customWidth="1"/>
    <col min="15588" max="15589" width="50" customWidth="1"/>
    <col min="15590" max="15590" width="16" customWidth="1"/>
    <col min="15776" max="15782" width="16" customWidth="1"/>
    <col min="15783" max="15783" width="6" customWidth="1"/>
    <col min="15784" max="15786" width="50" customWidth="1"/>
    <col min="15787" max="15788" width="16" customWidth="1"/>
    <col min="15789" max="15790" width="50" customWidth="1"/>
    <col min="15791" max="15791" width="16" customWidth="1"/>
    <col min="15792" max="15792" width="50" customWidth="1"/>
    <col min="15793" max="15805" width="16" customWidth="1"/>
    <col min="15806" max="15809" width="50" customWidth="1"/>
    <col min="15810" max="15811" width="16" customWidth="1"/>
    <col min="15812" max="15815" width="50" customWidth="1"/>
    <col min="15816" max="15818" width="16" customWidth="1"/>
    <col min="15819" max="15826" width="50" customWidth="1"/>
    <col min="15827" max="15827" width="16" customWidth="1"/>
    <col min="15828" max="15830" width="50" customWidth="1"/>
    <col min="15831" max="15831" width="16" customWidth="1"/>
    <col min="15832" max="15835" width="50" customWidth="1"/>
    <col min="15836" max="15838" width="16" customWidth="1"/>
    <col min="15839" max="15840" width="50" customWidth="1"/>
    <col min="15841" max="15843" width="16" customWidth="1"/>
    <col min="15844" max="15845" width="50" customWidth="1"/>
    <col min="15846" max="15846" width="16" customWidth="1"/>
    <col min="16032" max="16038" width="16" customWidth="1"/>
    <col min="16039" max="16039" width="6" customWidth="1"/>
    <col min="16040" max="16042" width="50" customWidth="1"/>
    <col min="16043" max="16044" width="16" customWidth="1"/>
    <col min="16045" max="16046" width="50" customWidth="1"/>
    <col min="16047" max="16047" width="16" customWidth="1"/>
    <col min="16048" max="16048" width="50" customWidth="1"/>
    <col min="16049" max="16061" width="16" customWidth="1"/>
    <col min="16062" max="16065" width="50" customWidth="1"/>
    <col min="16066" max="16067" width="16" customWidth="1"/>
    <col min="16068" max="16071" width="50" customWidth="1"/>
    <col min="16072" max="16074" width="16" customWidth="1"/>
    <col min="16075" max="16082" width="50" customWidth="1"/>
    <col min="16083" max="16083" width="16" customWidth="1"/>
    <col min="16084" max="16086" width="50" customWidth="1"/>
    <col min="16087" max="16087" width="16" customWidth="1"/>
    <col min="16088" max="16091" width="50" customWidth="1"/>
    <col min="16092" max="16094" width="16" customWidth="1"/>
    <col min="16095" max="16096" width="50" customWidth="1"/>
    <col min="16097" max="16099" width="16" customWidth="1"/>
    <col min="16100" max="16101" width="50" customWidth="1"/>
    <col min="16102" max="16102" width="16" customWidth="1"/>
  </cols>
  <sheetData>
    <row r="1" spans="1:10" ht="85.35" customHeight="1">
      <c r="A1" s="95"/>
      <c r="B1" s="95"/>
      <c r="C1" s="95"/>
      <c r="D1" s="95"/>
      <c r="E1" s="95"/>
      <c r="F1" s="95"/>
      <c r="I1" s="18"/>
    </row>
    <row r="2" spans="1:10" ht="34.700000000000003" customHeight="1">
      <c r="A2" s="100" t="s">
        <v>4038</v>
      </c>
      <c r="B2" s="100"/>
      <c r="C2" s="100"/>
      <c r="D2" s="100"/>
      <c r="E2" s="100"/>
      <c r="F2" s="100"/>
      <c r="G2" s="100"/>
      <c r="H2" s="100"/>
    </row>
    <row r="3" spans="1:10" ht="19.5" thickBot="1">
      <c r="A3" s="96"/>
      <c r="B3" s="96"/>
      <c r="C3" s="96"/>
      <c r="D3" s="96"/>
      <c r="E3" s="96"/>
      <c r="F3" s="96"/>
    </row>
    <row r="4" spans="1:10" ht="39" customHeight="1">
      <c r="A4" s="69" t="s">
        <v>18</v>
      </c>
      <c r="B4" s="70" t="s">
        <v>19</v>
      </c>
      <c r="C4" s="71" t="s">
        <v>20</v>
      </c>
      <c r="D4" s="70" t="s">
        <v>21</v>
      </c>
      <c r="E4" s="70" t="s">
        <v>22</v>
      </c>
      <c r="F4" s="70" t="s">
        <v>3706</v>
      </c>
      <c r="G4" s="70" t="s">
        <v>4</v>
      </c>
      <c r="H4" s="70" t="s">
        <v>5</v>
      </c>
      <c r="I4" s="70" t="s">
        <v>6</v>
      </c>
      <c r="J4" s="72" t="s">
        <v>7</v>
      </c>
    </row>
    <row r="5" spans="1:10" ht="24" customHeight="1">
      <c r="A5" s="73" t="s">
        <v>29</v>
      </c>
      <c r="B5" s="24">
        <v>1</v>
      </c>
      <c r="C5" s="29" t="s">
        <v>3707</v>
      </c>
      <c r="D5" s="45">
        <v>11</v>
      </c>
      <c r="E5" s="52">
        <v>11</v>
      </c>
      <c r="F5" s="53">
        <v>55502</v>
      </c>
      <c r="G5" s="52">
        <v>0</v>
      </c>
      <c r="H5" s="52">
        <v>5</v>
      </c>
      <c r="I5" s="52">
        <v>6</v>
      </c>
      <c r="J5" s="74">
        <v>0</v>
      </c>
    </row>
    <row r="6" spans="1:10" ht="24" customHeight="1">
      <c r="A6" s="73" t="s">
        <v>32</v>
      </c>
      <c r="B6" s="24">
        <v>2</v>
      </c>
      <c r="C6" s="29" t="s">
        <v>3708</v>
      </c>
      <c r="D6" s="45">
        <v>15</v>
      </c>
      <c r="E6" s="52">
        <v>15</v>
      </c>
      <c r="F6" s="53">
        <v>26358</v>
      </c>
      <c r="G6" s="52">
        <v>0</v>
      </c>
      <c r="H6" s="52">
        <v>0</v>
      </c>
      <c r="I6" s="52">
        <v>10</v>
      </c>
      <c r="J6" s="74">
        <v>5</v>
      </c>
    </row>
    <row r="7" spans="1:10" ht="24" customHeight="1">
      <c r="A7" s="98" t="s">
        <v>39</v>
      </c>
      <c r="B7" s="24">
        <v>3</v>
      </c>
      <c r="C7" s="29" t="s">
        <v>3709</v>
      </c>
      <c r="D7" s="101">
        <v>24</v>
      </c>
      <c r="E7" s="52">
        <v>9</v>
      </c>
      <c r="F7" s="53">
        <v>11190</v>
      </c>
      <c r="G7" s="52">
        <v>0</v>
      </c>
      <c r="H7" s="52">
        <v>2</v>
      </c>
      <c r="I7" s="52">
        <v>4</v>
      </c>
      <c r="J7" s="74">
        <v>3</v>
      </c>
    </row>
    <row r="8" spans="1:10" ht="24" customHeight="1">
      <c r="A8" s="98"/>
      <c r="B8" s="24">
        <v>4</v>
      </c>
      <c r="C8" s="29" t="s">
        <v>3710</v>
      </c>
      <c r="D8" s="101"/>
      <c r="E8" s="52">
        <v>15</v>
      </c>
      <c r="F8" s="53">
        <v>69090</v>
      </c>
      <c r="G8" s="52">
        <v>0</v>
      </c>
      <c r="H8" s="52">
        <v>2</v>
      </c>
      <c r="I8" s="52">
        <v>12</v>
      </c>
      <c r="J8" s="74">
        <v>1</v>
      </c>
    </row>
    <row r="9" spans="1:10" ht="24" customHeight="1">
      <c r="A9" s="73" t="s">
        <v>45</v>
      </c>
      <c r="B9" s="24">
        <v>5</v>
      </c>
      <c r="C9" s="29" t="s">
        <v>3711</v>
      </c>
      <c r="D9" s="45">
        <v>16</v>
      </c>
      <c r="E9" s="52">
        <v>16</v>
      </c>
      <c r="F9" s="53">
        <v>72760</v>
      </c>
      <c r="G9" s="52">
        <v>4</v>
      </c>
      <c r="H9" s="52">
        <v>10</v>
      </c>
      <c r="I9" s="52">
        <v>2</v>
      </c>
      <c r="J9" s="74">
        <v>0</v>
      </c>
    </row>
    <row r="10" spans="1:10" ht="24" customHeight="1">
      <c r="A10" s="98" t="s">
        <v>48</v>
      </c>
      <c r="B10" s="24">
        <v>6</v>
      </c>
      <c r="C10" s="29" t="s">
        <v>3712</v>
      </c>
      <c r="D10" s="101">
        <v>28</v>
      </c>
      <c r="E10" s="52">
        <v>19</v>
      </c>
      <c r="F10" s="53">
        <v>37869</v>
      </c>
      <c r="G10" s="52">
        <v>1</v>
      </c>
      <c r="H10" s="52">
        <v>13</v>
      </c>
      <c r="I10" s="52">
        <v>5</v>
      </c>
      <c r="J10" s="74">
        <v>0</v>
      </c>
    </row>
    <row r="11" spans="1:10" ht="24" customHeight="1">
      <c r="A11" s="98"/>
      <c r="B11" s="24">
        <v>7</v>
      </c>
      <c r="C11" s="29" t="s">
        <v>3713</v>
      </c>
      <c r="D11" s="101"/>
      <c r="E11" s="52">
        <v>9</v>
      </c>
      <c r="F11" s="53">
        <v>20602</v>
      </c>
      <c r="G11" s="52">
        <v>2</v>
      </c>
      <c r="H11" s="52">
        <v>5</v>
      </c>
      <c r="I11" s="52">
        <v>2</v>
      </c>
      <c r="J11" s="74">
        <v>0</v>
      </c>
    </row>
    <row r="12" spans="1:10" ht="24" customHeight="1">
      <c r="A12" s="73" t="s">
        <v>55</v>
      </c>
      <c r="B12" s="24">
        <v>8</v>
      </c>
      <c r="C12" s="29" t="s">
        <v>3714</v>
      </c>
      <c r="D12" s="45">
        <v>12</v>
      </c>
      <c r="E12" s="52">
        <v>12</v>
      </c>
      <c r="F12" s="53">
        <v>52111</v>
      </c>
      <c r="G12" s="52">
        <v>1</v>
      </c>
      <c r="H12" s="52">
        <v>4</v>
      </c>
      <c r="I12" s="52">
        <v>7</v>
      </c>
      <c r="J12" s="74">
        <v>0</v>
      </c>
    </row>
    <row r="13" spans="1:10" ht="24" customHeight="1">
      <c r="A13" s="98" t="s">
        <v>69</v>
      </c>
      <c r="B13" s="24">
        <v>9</v>
      </c>
      <c r="C13" s="29" t="s">
        <v>3715</v>
      </c>
      <c r="D13" s="101">
        <v>32</v>
      </c>
      <c r="E13" s="52">
        <v>11</v>
      </c>
      <c r="F13" s="53">
        <v>42321</v>
      </c>
      <c r="G13" s="52">
        <v>0</v>
      </c>
      <c r="H13" s="52">
        <v>7</v>
      </c>
      <c r="I13" s="52">
        <v>4</v>
      </c>
      <c r="J13" s="74">
        <v>0</v>
      </c>
    </row>
    <row r="14" spans="1:10" ht="24" customHeight="1">
      <c r="A14" s="98"/>
      <c r="B14" s="24">
        <v>10</v>
      </c>
      <c r="C14" s="29" t="s">
        <v>3716</v>
      </c>
      <c r="D14" s="101"/>
      <c r="E14" s="52">
        <v>6</v>
      </c>
      <c r="F14" s="53">
        <v>56497</v>
      </c>
      <c r="G14" s="52">
        <v>0</v>
      </c>
      <c r="H14" s="52">
        <v>1</v>
      </c>
      <c r="I14" s="52">
        <v>5</v>
      </c>
      <c r="J14" s="74">
        <v>0</v>
      </c>
    </row>
    <row r="15" spans="1:10" ht="24" customHeight="1">
      <c r="A15" s="98"/>
      <c r="B15" s="24">
        <v>11</v>
      </c>
      <c r="C15" s="29" t="s">
        <v>3717</v>
      </c>
      <c r="D15" s="101"/>
      <c r="E15" s="52">
        <v>15</v>
      </c>
      <c r="F15" s="53">
        <v>30138</v>
      </c>
      <c r="G15" s="52">
        <v>0</v>
      </c>
      <c r="H15" s="52">
        <v>5</v>
      </c>
      <c r="I15" s="52">
        <v>9</v>
      </c>
      <c r="J15" s="74">
        <v>1</v>
      </c>
    </row>
    <row r="16" spans="1:10" ht="24" customHeight="1">
      <c r="A16" s="73" t="s">
        <v>73</v>
      </c>
      <c r="B16" s="24">
        <v>12</v>
      </c>
      <c r="C16" s="29" t="s">
        <v>3718</v>
      </c>
      <c r="D16" s="45">
        <v>10</v>
      </c>
      <c r="E16" s="52">
        <v>10</v>
      </c>
      <c r="F16" s="53">
        <v>59509</v>
      </c>
      <c r="G16" s="52">
        <v>0</v>
      </c>
      <c r="H16" s="52">
        <v>4</v>
      </c>
      <c r="I16" s="52">
        <v>6</v>
      </c>
      <c r="J16" s="74">
        <v>0</v>
      </c>
    </row>
    <row r="17" spans="1:10" ht="24" customHeight="1">
      <c r="A17" s="73" t="s">
        <v>76</v>
      </c>
      <c r="B17" s="24">
        <v>13</v>
      </c>
      <c r="C17" s="29" t="s">
        <v>3719</v>
      </c>
      <c r="D17" s="45">
        <v>5</v>
      </c>
      <c r="E17" s="52">
        <v>5</v>
      </c>
      <c r="F17" s="53">
        <v>12760</v>
      </c>
      <c r="G17" s="52">
        <v>0</v>
      </c>
      <c r="H17" s="52">
        <v>1</v>
      </c>
      <c r="I17" s="52">
        <v>4</v>
      </c>
      <c r="J17" s="74">
        <v>0</v>
      </c>
    </row>
    <row r="18" spans="1:10" ht="24.75" customHeight="1" thickBot="1">
      <c r="A18" s="102" t="s">
        <v>89</v>
      </c>
      <c r="B18" s="103"/>
      <c r="C18" s="103"/>
      <c r="D18" s="75">
        <f>SUM(D5:D17)</f>
        <v>153</v>
      </c>
      <c r="E18" s="75">
        <f>SUM(E5:E17)</f>
        <v>153</v>
      </c>
      <c r="F18" s="76">
        <f t="shared" ref="F18:J18" si="0">SUM(F5:F17)</f>
        <v>546707</v>
      </c>
      <c r="G18" s="75">
        <f t="shared" si="0"/>
        <v>8</v>
      </c>
      <c r="H18" s="75">
        <f t="shared" si="0"/>
        <v>59</v>
      </c>
      <c r="I18" s="75">
        <f t="shared" si="0"/>
        <v>76</v>
      </c>
      <c r="J18" s="77">
        <f t="shared" si="0"/>
        <v>10</v>
      </c>
    </row>
  </sheetData>
  <mergeCells count="10">
    <mergeCell ref="A13:A15"/>
    <mergeCell ref="D7:D8"/>
    <mergeCell ref="D10:D11"/>
    <mergeCell ref="D13:D15"/>
    <mergeCell ref="A18:C18"/>
    <mergeCell ref="A1:F1"/>
    <mergeCell ref="A3:F3"/>
    <mergeCell ref="A7:A8"/>
    <mergeCell ref="A10:A11"/>
    <mergeCell ref="A2:H2"/>
  </mergeCells>
  <pageMargins left="0.39370078740157483" right="0.39370078740157483" top="0.39370078740157483" bottom="0.39370078740157483" header="0.31496062992125984" footer="0.31496062992125984"/>
  <pageSetup paperSize="9" scale="57" orientation="landscape" r:id="rId1"/>
  <headerFooter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26B77-952E-4D27-8D90-C5FED2004572}">
  <sheetPr>
    <tabColor rgb="FFC00000"/>
    <pageSetUpPr fitToPage="1"/>
  </sheetPr>
  <dimension ref="A1:AG540"/>
  <sheetViews>
    <sheetView topLeftCell="B1" zoomScale="115" zoomScaleNormal="115" workbookViewId="0">
      <selection activeCell="B3" sqref="B3:I3"/>
    </sheetView>
  </sheetViews>
  <sheetFormatPr defaultColWidth="9.140625" defaultRowHeight="14.25"/>
  <cols>
    <col min="1" max="1" width="9.140625" style="4"/>
    <col min="2" max="2" width="13.42578125" style="3" customWidth="1"/>
    <col min="3" max="3" width="17.85546875" style="3" bestFit="1" customWidth="1"/>
    <col min="4" max="9" width="20.7109375" style="3" customWidth="1"/>
    <col min="10" max="10" width="29" style="3" bestFit="1" customWidth="1"/>
    <col min="11" max="11" width="19" style="3" customWidth="1"/>
    <col min="12" max="33" width="9.140625" style="4"/>
    <col min="34" max="16384" width="9.140625" style="3"/>
  </cols>
  <sheetData>
    <row r="1" spans="2:11" ht="44.25" customHeight="1">
      <c r="B1" s="4"/>
      <c r="C1" s="4"/>
      <c r="D1" s="4"/>
      <c r="E1" s="4"/>
      <c r="F1" s="4"/>
      <c r="G1" s="4"/>
      <c r="H1" s="4"/>
      <c r="I1" s="4"/>
      <c r="J1" s="4"/>
      <c r="K1" s="4"/>
    </row>
    <row r="2" spans="2:11" ht="44.25" customHeight="1">
      <c r="B2" s="4"/>
      <c r="C2" s="4"/>
      <c r="D2" s="4"/>
      <c r="E2" s="4"/>
      <c r="F2" s="4"/>
      <c r="G2" s="4"/>
      <c r="H2" s="4"/>
      <c r="I2" s="4"/>
      <c r="J2" s="4"/>
      <c r="K2" s="4"/>
    </row>
    <row r="3" spans="2:11" ht="44.25" customHeight="1">
      <c r="B3" s="100" t="s">
        <v>4038</v>
      </c>
      <c r="C3" s="100"/>
      <c r="D3" s="100"/>
      <c r="E3" s="100"/>
      <c r="F3" s="100"/>
      <c r="G3" s="100"/>
      <c r="H3" s="100"/>
      <c r="I3" s="100"/>
      <c r="J3" s="4"/>
      <c r="K3" s="4"/>
    </row>
    <row r="4" spans="2:11" ht="36.75" customHeight="1">
      <c r="B4" s="24" t="s">
        <v>90</v>
      </c>
      <c r="C4" s="24" t="s">
        <v>91</v>
      </c>
      <c r="D4" s="24" t="s">
        <v>3720</v>
      </c>
      <c r="E4" s="24" t="s">
        <v>18</v>
      </c>
      <c r="F4" s="24" t="s">
        <v>94</v>
      </c>
      <c r="G4" s="24" t="s">
        <v>95</v>
      </c>
      <c r="H4" s="25" t="s">
        <v>96</v>
      </c>
      <c r="I4" s="25" t="s">
        <v>97</v>
      </c>
      <c r="J4" s="26" t="s">
        <v>3721</v>
      </c>
      <c r="K4" s="27" t="s">
        <v>99</v>
      </c>
    </row>
    <row r="5" spans="2:11">
      <c r="B5" s="28">
        <v>33005</v>
      </c>
      <c r="C5" s="29" t="s">
        <v>3722</v>
      </c>
      <c r="D5" s="29" t="s">
        <v>3723</v>
      </c>
      <c r="E5" s="29" t="s">
        <v>39</v>
      </c>
      <c r="F5" s="29" t="s">
        <v>1816</v>
      </c>
      <c r="G5" s="30">
        <v>3487</v>
      </c>
      <c r="H5" s="29" t="s">
        <v>104</v>
      </c>
      <c r="I5" s="29" t="s">
        <v>6</v>
      </c>
      <c r="J5" s="29" t="s">
        <v>3709</v>
      </c>
      <c r="K5" s="29"/>
    </row>
    <row r="6" spans="2:11">
      <c r="B6" s="28">
        <v>33015</v>
      </c>
      <c r="C6" s="29" t="s">
        <v>3724</v>
      </c>
      <c r="D6" s="29" t="s">
        <v>3725</v>
      </c>
      <c r="E6" s="29" t="s">
        <v>39</v>
      </c>
      <c r="F6" s="29" t="s">
        <v>1816</v>
      </c>
      <c r="G6" s="30">
        <v>119</v>
      </c>
      <c r="H6" s="29" t="s">
        <v>104</v>
      </c>
      <c r="I6" s="29" t="s">
        <v>7</v>
      </c>
      <c r="J6" s="29" t="s">
        <v>3709</v>
      </c>
      <c r="K6" s="29"/>
    </row>
    <row r="7" spans="2:11">
      <c r="B7" s="28">
        <v>33016</v>
      </c>
      <c r="C7" s="29" t="s">
        <v>3726</v>
      </c>
      <c r="D7" s="29" t="s">
        <v>3727</v>
      </c>
      <c r="E7" s="29" t="s">
        <v>39</v>
      </c>
      <c r="F7" s="29" t="s">
        <v>1816</v>
      </c>
      <c r="G7" s="30">
        <v>853</v>
      </c>
      <c r="H7" s="29" t="s">
        <v>104</v>
      </c>
      <c r="I7" s="29" t="s">
        <v>6</v>
      </c>
      <c r="J7" s="29" t="s">
        <v>3709</v>
      </c>
      <c r="K7" s="29"/>
    </row>
    <row r="8" spans="2:11">
      <c r="B8" s="28">
        <v>33017</v>
      </c>
      <c r="C8" s="29" t="s">
        <v>3728</v>
      </c>
      <c r="D8" s="29" t="s">
        <v>3729</v>
      </c>
      <c r="E8" s="29" t="s">
        <v>39</v>
      </c>
      <c r="F8" s="29" t="s">
        <v>1816</v>
      </c>
      <c r="G8" s="30">
        <v>552</v>
      </c>
      <c r="H8" s="29" t="s">
        <v>104</v>
      </c>
      <c r="I8" s="29" t="s">
        <v>6</v>
      </c>
      <c r="J8" s="29" t="s">
        <v>3709</v>
      </c>
      <c r="K8" s="29"/>
    </row>
    <row r="9" spans="2:11">
      <c r="B9" s="28">
        <v>33030</v>
      </c>
      <c r="C9" s="29" t="s">
        <v>3730</v>
      </c>
      <c r="D9" s="29" t="s">
        <v>3731</v>
      </c>
      <c r="E9" s="29" t="s">
        <v>39</v>
      </c>
      <c r="F9" s="29" t="s">
        <v>1816</v>
      </c>
      <c r="G9" s="30">
        <v>468</v>
      </c>
      <c r="H9" s="29" t="s">
        <v>104</v>
      </c>
      <c r="I9" s="29" t="s">
        <v>7</v>
      </c>
      <c r="J9" s="29" t="s">
        <v>3709</v>
      </c>
      <c r="K9" s="29"/>
    </row>
    <row r="10" spans="2:11">
      <c r="B10" s="28">
        <v>33034</v>
      </c>
      <c r="C10" s="29" t="s">
        <v>3732</v>
      </c>
      <c r="D10" s="29" t="s">
        <v>3733</v>
      </c>
      <c r="E10" s="29" t="s">
        <v>39</v>
      </c>
      <c r="F10" s="29" t="s">
        <v>1816</v>
      </c>
      <c r="G10" s="30">
        <v>594</v>
      </c>
      <c r="H10" s="29" t="s">
        <v>104</v>
      </c>
      <c r="I10" s="29" t="s">
        <v>5</v>
      </c>
      <c r="J10" s="29" t="s">
        <v>3709</v>
      </c>
      <c r="K10" s="29"/>
    </row>
    <row r="11" spans="2:11">
      <c r="B11" s="28">
        <v>33043</v>
      </c>
      <c r="C11" s="29" t="s">
        <v>3734</v>
      </c>
      <c r="D11" s="29" t="s">
        <v>3735</v>
      </c>
      <c r="E11" s="29" t="s">
        <v>39</v>
      </c>
      <c r="F11" s="29" t="s">
        <v>1816</v>
      </c>
      <c r="G11" s="30">
        <v>2110</v>
      </c>
      <c r="H11" s="29" t="s">
        <v>104</v>
      </c>
      <c r="I11" s="29" t="s">
        <v>5</v>
      </c>
      <c r="J11" s="29" t="s">
        <v>3709</v>
      </c>
      <c r="K11" s="29"/>
    </row>
    <row r="12" spans="2:11">
      <c r="B12" s="28">
        <v>33047</v>
      </c>
      <c r="C12" s="29" t="s">
        <v>3736</v>
      </c>
      <c r="D12" s="29" t="s">
        <v>3737</v>
      </c>
      <c r="E12" s="29" t="s">
        <v>39</v>
      </c>
      <c r="F12" s="29" t="s">
        <v>1816</v>
      </c>
      <c r="G12" s="30">
        <v>70</v>
      </c>
      <c r="H12" s="29" t="s">
        <v>104</v>
      </c>
      <c r="I12" s="29" t="s">
        <v>7</v>
      </c>
      <c r="J12" s="29" t="s">
        <v>3709</v>
      </c>
      <c r="K12" s="29"/>
    </row>
    <row r="13" spans="2:11">
      <c r="B13" s="28">
        <v>33049</v>
      </c>
      <c r="C13" s="29" t="s">
        <v>3738</v>
      </c>
      <c r="D13" s="29" t="s">
        <v>3739</v>
      </c>
      <c r="E13" s="29" t="s">
        <v>39</v>
      </c>
      <c r="F13" s="29" t="s">
        <v>1816</v>
      </c>
      <c r="G13" s="30">
        <v>2937</v>
      </c>
      <c r="H13" s="29" t="s">
        <v>104</v>
      </c>
      <c r="I13" s="29" t="s">
        <v>6</v>
      </c>
      <c r="J13" s="29" t="s">
        <v>3709</v>
      </c>
      <c r="K13" s="29"/>
    </row>
    <row r="14" spans="2:11">
      <c r="B14" s="28">
        <v>78001</v>
      </c>
      <c r="C14" s="29" t="s">
        <v>3740</v>
      </c>
      <c r="D14" s="29" t="s">
        <v>3741</v>
      </c>
      <c r="E14" s="29" t="s">
        <v>32</v>
      </c>
      <c r="F14" s="29" t="s">
        <v>181</v>
      </c>
      <c r="G14" s="30">
        <v>998</v>
      </c>
      <c r="H14" s="29" t="s">
        <v>104</v>
      </c>
      <c r="I14" s="29" t="s">
        <v>6</v>
      </c>
      <c r="J14" s="29" t="s">
        <v>3708</v>
      </c>
      <c r="K14" s="29"/>
    </row>
    <row r="15" spans="2:11">
      <c r="B15" s="28">
        <v>78005</v>
      </c>
      <c r="C15" s="29" t="s">
        <v>3742</v>
      </c>
      <c r="D15" s="29" t="s">
        <v>3743</v>
      </c>
      <c r="E15" s="29" t="s">
        <v>32</v>
      </c>
      <c r="F15" s="29" t="s">
        <v>181</v>
      </c>
      <c r="G15" s="30">
        <v>771</v>
      </c>
      <c r="H15" s="29" t="s">
        <v>104</v>
      </c>
      <c r="I15" s="29" t="s">
        <v>7</v>
      </c>
      <c r="J15" s="29" t="s">
        <v>3708</v>
      </c>
      <c r="K15" s="29"/>
    </row>
    <row r="16" spans="2:11">
      <c r="B16" s="28">
        <v>78054</v>
      </c>
      <c r="C16" s="29" t="s">
        <v>3744</v>
      </c>
      <c r="D16" s="29" t="s">
        <v>3745</v>
      </c>
      <c r="E16" s="29" t="s">
        <v>32</v>
      </c>
      <c r="F16" s="29" t="s">
        <v>181</v>
      </c>
      <c r="G16" s="30">
        <v>1888</v>
      </c>
      <c r="H16" s="29" t="s">
        <v>104</v>
      </c>
      <c r="I16" s="29" t="s">
        <v>6</v>
      </c>
      <c r="J16" s="29" t="s">
        <v>3708</v>
      </c>
      <c r="K16" s="29"/>
    </row>
    <row r="17" spans="2:11">
      <c r="B17" s="28">
        <v>78063</v>
      </c>
      <c r="C17" s="29" t="s">
        <v>3746</v>
      </c>
      <c r="D17" s="29" t="s">
        <v>3747</v>
      </c>
      <c r="E17" s="29" t="s">
        <v>32</v>
      </c>
      <c r="F17" s="29" t="s">
        <v>181</v>
      </c>
      <c r="G17" s="30">
        <v>1769</v>
      </c>
      <c r="H17" s="29" t="s">
        <v>104</v>
      </c>
      <c r="I17" s="29" t="s">
        <v>7</v>
      </c>
      <c r="J17" s="29" t="s">
        <v>3708</v>
      </c>
      <c r="K17" s="29"/>
    </row>
    <row r="18" spans="2:11">
      <c r="B18" s="28">
        <v>78064</v>
      </c>
      <c r="C18" s="29" t="s">
        <v>3748</v>
      </c>
      <c r="D18" s="29" t="s">
        <v>3749</v>
      </c>
      <c r="E18" s="29" t="s">
        <v>32</v>
      </c>
      <c r="F18" s="29" t="s">
        <v>181</v>
      </c>
      <c r="G18" s="30">
        <v>787</v>
      </c>
      <c r="H18" s="29" t="s">
        <v>104</v>
      </c>
      <c r="I18" s="29" t="s">
        <v>6</v>
      </c>
      <c r="J18" s="29" t="s">
        <v>3708</v>
      </c>
      <c r="K18" s="29"/>
    </row>
    <row r="19" spans="2:11">
      <c r="B19" s="28">
        <v>78069</v>
      </c>
      <c r="C19" s="29" t="s">
        <v>3750</v>
      </c>
      <c r="D19" s="29" t="s">
        <v>3751</v>
      </c>
      <c r="E19" s="29" t="s">
        <v>32</v>
      </c>
      <c r="F19" s="29" t="s">
        <v>181</v>
      </c>
      <c r="G19" s="30">
        <v>2264</v>
      </c>
      <c r="H19" s="29" t="s">
        <v>104</v>
      </c>
      <c r="I19" s="29" t="s">
        <v>6</v>
      </c>
      <c r="J19" s="29" t="s">
        <v>3708</v>
      </c>
      <c r="K19" s="29"/>
    </row>
    <row r="20" spans="2:11">
      <c r="B20" s="28">
        <v>78083</v>
      </c>
      <c r="C20" s="29" t="s">
        <v>3752</v>
      </c>
      <c r="D20" s="29" t="s">
        <v>3753</v>
      </c>
      <c r="E20" s="29" t="s">
        <v>32</v>
      </c>
      <c r="F20" s="29" t="s">
        <v>181</v>
      </c>
      <c r="G20" s="30">
        <v>4021</v>
      </c>
      <c r="H20" s="29" t="s">
        <v>104</v>
      </c>
      <c r="I20" s="29" t="s">
        <v>6</v>
      </c>
      <c r="J20" s="29" t="s">
        <v>3708</v>
      </c>
      <c r="K20" s="29"/>
    </row>
    <row r="21" spans="2:11">
      <c r="B21" s="28">
        <v>78084</v>
      </c>
      <c r="C21" s="29" t="s">
        <v>3754</v>
      </c>
      <c r="D21" s="29" t="s">
        <v>3755</v>
      </c>
      <c r="E21" s="29" t="s">
        <v>32</v>
      </c>
      <c r="F21" s="29" t="s">
        <v>181</v>
      </c>
      <c r="G21" s="30">
        <v>2684</v>
      </c>
      <c r="H21" s="29" t="s">
        <v>104</v>
      </c>
      <c r="I21" s="29" t="s">
        <v>6</v>
      </c>
      <c r="J21" s="29" t="s">
        <v>3708</v>
      </c>
      <c r="K21" s="29"/>
    </row>
    <row r="22" spans="2:11">
      <c r="B22" s="28">
        <v>78088</v>
      </c>
      <c r="C22" s="29" t="s">
        <v>3756</v>
      </c>
      <c r="D22" s="29" t="s">
        <v>3757</v>
      </c>
      <c r="E22" s="29" t="s">
        <v>32</v>
      </c>
      <c r="F22" s="29" t="s">
        <v>181</v>
      </c>
      <c r="G22" s="30">
        <v>1153</v>
      </c>
      <c r="H22" s="29" t="s">
        <v>104</v>
      </c>
      <c r="I22" s="29" t="s">
        <v>6</v>
      </c>
      <c r="J22" s="29" t="s">
        <v>3708</v>
      </c>
      <c r="K22" s="29"/>
    </row>
    <row r="23" spans="2:11">
      <c r="B23" s="28">
        <v>78092</v>
      </c>
      <c r="C23" s="29" t="s">
        <v>3758</v>
      </c>
      <c r="D23" s="29" t="s">
        <v>3759</v>
      </c>
      <c r="E23" s="29" t="s">
        <v>32</v>
      </c>
      <c r="F23" s="29" t="s">
        <v>181</v>
      </c>
      <c r="G23" s="30">
        <v>652</v>
      </c>
      <c r="H23" s="29" t="s">
        <v>104</v>
      </c>
      <c r="I23" s="29" t="s">
        <v>7</v>
      </c>
      <c r="J23" s="29" t="s">
        <v>3708</v>
      </c>
      <c r="K23" s="29"/>
    </row>
    <row r="24" spans="2:11">
      <c r="B24" s="28">
        <v>78111</v>
      </c>
      <c r="C24" s="29" t="s">
        <v>3760</v>
      </c>
      <c r="D24" s="29" t="s">
        <v>3761</v>
      </c>
      <c r="E24" s="29" t="s">
        <v>32</v>
      </c>
      <c r="F24" s="29" t="s">
        <v>181</v>
      </c>
      <c r="G24" s="30">
        <v>954</v>
      </c>
      <c r="H24" s="29" t="s">
        <v>104</v>
      </c>
      <c r="I24" s="29" t="s">
        <v>6</v>
      </c>
      <c r="J24" s="29" t="s">
        <v>3708</v>
      </c>
      <c r="K24" s="29"/>
    </row>
    <row r="25" spans="2:11">
      <c r="B25" s="28">
        <v>78115</v>
      </c>
      <c r="C25" s="29" t="s">
        <v>3762</v>
      </c>
      <c r="D25" s="29" t="s">
        <v>3763</v>
      </c>
      <c r="E25" s="29" t="s">
        <v>32</v>
      </c>
      <c r="F25" s="29" t="s">
        <v>181</v>
      </c>
      <c r="G25" s="30">
        <v>1142</v>
      </c>
      <c r="H25" s="29" t="s">
        <v>104</v>
      </c>
      <c r="I25" s="29" t="s">
        <v>6</v>
      </c>
      <c r="J25" s="29" t="s">
        <v>3708</v>
      </c>
      <c r="K25" s="29"/>
    </row>
    <row r="26" spans="2:11">
      <c r="B26" s="28">
        <v>78130</v>
      </c>
      <c r="C26" s="29" t="s">
        <v>3764</v>
      </c>
      <c r="D26" s="29" t="s">
        <v>3765</v>
      </c>
      <c r="E26" s="29" t="s">
        <v>32</v>
      </c>
      <c r="F26" s="29" t="s">
        <v>181</v>
      </c>
      <c r="G26" s="30">
        <v>1153</v>
      </c>
      <c r="H26" s="29" t="s">
        <v>104</v>
      </c>
      <c r="I26" s="29" t="s">
        <v>7</v>
      </c>
      <c r="J26" s="29" t="s">
        <v>3708</v>
      </c>
      <c r="K26" s="29"/>
    </row>
    <row r="27" spans="2:11">
      <c r="B27" s="28">
        <v>78136</v>
      </c>
      <c r="C27" s="29" t="s">
        <v>3766</v>
      </c>
      <c r="D27" s="29" t="s">
        <v>3767</v>
      </c>
      <c r="E27" s="29" t="s">
        <v>32</v>
      </c>
      <c r="F27" s="29" t="s">
        <v>181</v>
      </c>
      <c r="G27" s="30">
        <v>3480</v>
      </c>
      <c r="H27" s="29" t="s">
        <v>104</v>
      </c>
      <c r="I27" s="29" t="s">
        <v>6</v>
      </c>
      <c r="J27" s="29" t="s">
        <v>3708</v>
      </c>
      <c r="K27" s="29"/>
    </row>
    <row r="28" spans="2:11">
      <c r="B28" s="28">
        <v>78153</v>
      </c>
      <c r="C28" s="29" t="s">
        <v>3768</v>
      </c>
      <c r="D28" s="29" t="s">
        <v>3769</v>
      </c>
      <c r="E28" s="29" t="s">
        <v>32</v>
      </c>
      <c r="F28" s="29" t="s">
        <v>181</v>
      </c>
      <c r="G28" s="30">
        <v>2642</v>
      </c>
      <c r="H28" s="29" t="s">
        <v>104</v>
      </c>
      <c r="I28" s="29" t="s">
        <v>7</v>
      </c>
      <c r="J28" s="29" t="s">
        <v>3708</v>
      </c>
      <c r="K28" s="29"/>
    </row>
    <row r="29" spans="2:11">
      <c r="B29" s="28">
        <v>37010</v>
      </c>
      <c r="C29" s="29" t="s">
        <v>3770</v>
      </c>
      <c r="D29" s="29" t="s">
        <v>3771</v>
      </c>
      <c r="E29" s="29" t="s">
        <v>39</v>
      </c>
      <c r="F29" s="29" t="s">
        <v>3772</v>
      </c>
      <c r="G29" s="30">
        <v>1800</v>
      </c>
      <c r="H29" s="29" t="s">
        <v>104</v>
      </c>
      <c r="I29" s="29" t="s">
        <v>6</v>
      </c>
      <c r="J29" s="29" t="s">
        <v>3710</v>
      </c>
      <c r="K29" s="29"/>
    </row>
    <row r="30" spans="2:11">
      <c r="B30" s="28">
        <v>37013</v>
      </c>
      <c r="C30" s="29" t="s">
        <v>3773</v>
      </c>
      <c r="D30" s="29" t="s">
        <v>3774</v>
      </c>
      <c r="E30" s="29" t="s">
        <v>39</v>
      </c>
      <c r="F30" s="29" t="s">
        <v>3772</v>
      </c>
      <c r="G30" s="30">
        <v>1857</v>
      </c>
      <c r="H30" s="29" t="s">
        <v>104</v>
      </c>
      <c r="I30" s="29" t="s">
        <v>7</v>
      </c>
      <c r="J30" s="29" t="s">
        <v>3710</v>
      </c>
      <c r="K30" s="29"/>
    </row>
    <row r="31" spans="2:11">
      <c r="B31" s="28">
        <v>37015</v>
      </c>
      <c r="C31" s="29" t="s">
        <v>3775</v>
      </c>
      <c r="D31" s="29" t="s">
        <v>3776</v>
      </c>
      <c r="E31" s="29" t="s">
        <v>39</v>
      </c>
      <c r="F31" s="29" t="s">
        <v>3772</v>
      </c>
      <c r="G31" s="30">
        <v>3307</v>
      </c>
      <c r="H31" s="29" t="s">
        <v>104</v>
      </c>
      <c r="I31" s="29" t="s">
        <v>6</v>
      </c>
      <c r="J31" s="29" t="s">
        <v>3710</v>
      </c>
      <c r="K31" s="29"/>
    </row>
    <row r="32" spans="2:11">
      <c r="B32" s="28">
        <v>37022</v>
      </c>
      <c r="C32" s="29" t="s">
        <v>3777</v>
      </c>
      <c r="D32" s="29" t="s">
        <v>3778</v>
      </c>
      <c r="E32" s="29" t="s">
        <v>39</v>
      </c>
      <c r="F32" s="29" t="s">
        <v>3772</v>
      </c>
      <c r="G32" s="30">
        <v>5418</v>
      </c>
      <c r="H32" s="29" t="s">
        <v>104</v>
      </c>
      <c r="I32" s="29" t="s">
        <v>6</v>
      </c>
      <c r="J32" s="29" t="s">
        <v>3710</v>
      </c>
      <c r="K32" s="29"/>
    </row>
    <row r="33" spans="2:11">
      <c r="B33" s="28">
        <v>37027</v>
      </c>
      <c r="C33" s="29" t="s">
        <v>3779</v>
      </c>
      <c r="D33" s="29" t="s">
        <v>3780</v>
      </c>
      <c r="E33" s="29" t="s">
        <v>39</v>
      </c>
      <c r="F33" s="29" t="s">
        <v>3772</v>
      </c>
      <c r="G33" s="30">
        <v>4810</v>
      </c>
      <c r="H33" s="29" t="s">
        <v>104</v>
      </c>
      <c r="I33" s="29" t="s">
        <v>6</v>
      </c>
      <c r="J33" s="29" t="s">
        <v>3710</v>
      </c>
      <c r="K33" s="29"/>
    </row>
    <row r="34" spans="2:11">
      <c r="B34" s="28">
        <v>37031</v>
      </c>
      <c r="C34" s="29" t="s">
        <v>3781</v>
      </c>
      <c r="D34" s="29" t="s">
        <v>3782</v>
      </c>
      <c r="E34" s="29" t="s">
        <v>39</v>
      </c>
      <c r="F34" s="29" t="s">
        <v>3772</v>
      </c>
      <c r="G34" s="30">
        <v>3882</v>
      </c>
      <c r="H34" s="29" t="s">
        <v>104</v>
      </c>
      <c r="I34" s="29" t="s">
        <v>6</v>
      </c>
      <c r="J34" s="29" t="s">
        <v>3710</v>
      </c>
      <c r="K34" s="29"/>
    </row>
    <row r="35" spans="2:11">
      <c r="B35" s="28">
        <v>37033</v>
      </c>
      <c r="C35" s="29" t="s">
        <v>3783</v>
      </c>
      <c r="D35" s="29" t="s">
        <v>3784</v>
      </c>
      <c r="E35" s="29" t="s">
        <v>39</v>
      </c>
      <c r="F35" s="29" t="s">
        <v>3772</v>
      </c>
      <c r="G35" s="30">
        <v>2161</v>
      </c>
      <c r="H35" s="29" t="s">
        <v>104</v>
      </c>
      <c r="I35" s="29" t="s">
        <v>6</v>
      </c>
      <c r="J35" s="29" t="s">
        <v>3710</v>
      </c>
      <c r="K35" s="29"/>
    </row>
    <row r="36" spans="2:11">
      <c r="B36" s="28">
        <v>37034</v>
      </c>
      <c r="C36" s="29" t="s">
        <v>3785</v>
      </c>
      <c r="D36" s="29" t="s">
        <v>3786</v>
      </c>
      <c r="E36" s="29" t="s">
        <v>39</v>
      </c>
      <c r="F36" s="29" t="s">
        <v>3772</v>
      </c>
      <c r="G36" s="30">
        <v>4328</v>
      </c>
      <c r="H36" s="29" t="s">
        <v>104</v>
      </c>
      <c r="I36" s="29" t="s">
        <v>6</v>
      </c>
      <c r="J36" s="29" t="s">
        <v>3710</v>
      </c>
      <c r="K36" s="29"/>
    </row>
    <row r="37" spans="2:11">
      <c r="B37" s="28">
        <v>37036</v>
      </c>
      <c r="C37" s="29" t="s">
        <v>3787</v>
      </c>
      <c r="D37" s="29" t="s">
        <v>3788</v>
      </c>
      <c r="E37" s="29" t="s">
        <v>39</v>
      </c>
      <c r="F37" s="29" t="s">
        <v>3772</v>
      </c>
      <c r="G37" s="30">
        <v>6731</v>
      </c>
      <c r="H37" s="29" t="s">
        <v>104</v>
      </c>
      <c r="I37" s="29" t="s">
        <v>5</v>
      </c>
      <c r="J37" s="29" t="s">
        <v>3710</v>
      </c>
      <c r="K37" s="29"/>
    </row>
    <row r="38" spans="2:11">
      <c r="B38" s="28">
        <v>37040</v>
      </c>
      <c r="C38" s="29" t="s">
        <v>3789</v>
      </c>
      <c r="D38" s="29" t="s">
        <v>3790</v>
      </c>
      <c r="E38" s="29" t="s">
        <v>39</v>
      </c>
      <c r="F38" s="29" t="s">
        <v>3772</v>
      </c>
      <c r="G38" s="30">
        <v>3699</v>
      </c>
      <c r="H38" s="29" t="s">
        <v>104</v>
      </c>
      <c r="I38" s="29" t="s">
        <v>6</v>
      </c>
      <c r="J38" s="29" t="s">
        <v>3710</v>
      </c>
      <c r="K38" s="29"/>
    </row>
    <row r="39" spans="2:11">
      <c r="B39" s="28">
        <v>37041</v>
      </c>
      <c r="C39" s="29" t="s">
        <v>3791</v>
      </c>
      <c r="D39" s="29" t="s">
        <v>3792</v>
      </c>
      <c r="E39" s="29" t="s">
        <v>39</v>
      </c>
      <c r="F39" s="29" t="s">
        <v>3772</v>
      </c>
      <c r="G39" s="30">
        <v>6105</v>
      </c>
      <c r="H39" s="29" t="s">
        <v>104</v>
      </c>
      <c r="I39" s="29" t="s">
        <v>6</v>
      </c>
      <c r="J39" s="29" t="s">
        <v>3710</v>
      </c>
      <c r="K39" s="29"/>
    </row>
    <row r="40" spans="2:11">
      <c r="B40" s="28">
        <v>37044</v>
      </c>
      <c r="C40" s="29" t="s">
        <v>3793</v>
      </c>
      <c r="D40" s="29" t="s">
        <v>3794</v>
      </c>
      <c r="E40" s="29" t="s">
        <v>39</v>
      </c>
      <c r="F40" s="29" t="s">
        <v>3772</v>
      </c>
      <c r="G40" s="30">
        <v>6346</v>
      </c>
      <c r="H40" s="29" t="s">
        <v>104</v>
      </c>
      <c r="I40" s="29" t="s">
        <v>5</v>
      </c>
      <c r="J40" s="29" t="s">
        <v>3710</v>
      </c>
      <c r="K40" s="29"/>
    </row>
    <row r="41" spans="2:11">
      <c r="B41" s="28">
        <v>37051</v>
      </c>
      <c r="C41" s="29" t="s">
        <v>3795</v>
      </c>
      <c r="D41" s="29" t="s">
        <v>3796</v>
      </c>
      <c r="E41" s="29" t="s">
        <v>39</v>
      </c>
      <c r="F41" s="29" t="s">
        <v>3772</v>
      </c>
      <c r="G41" s="30">
        <v>4203</v>
      </c>
      <c r="H41" s="29" t="s">
        <v>104</v>
      </c>
      <c r="I41" s="29" t="s">
        <v>6</v>
      </c>
      <c r="J41" s="29" t="s">
        <v>3710</v>
      </c>
      <c r="K41" s="29"/>
    </row>
    <row r="42" spans="2:11">
      <c r="B42" s="28">
        <v>37059</v>
      </c>
      <c r="C42" s="29" t="s">
        <v>3797</v>
      </c>
      <c r="D42" s="29" t="s">
        <v>3798</v>
      </c>
      <c r="E42" s="29" t="s">
        <v>39</v>
      </c>
      <c r="F42" s="29" t="s">
        <v>3772</v>
      </c>
      <c r="G42" s="30">
        <v>7608</v>
      </c>
      <c r="H42" s="29" t="s">
        <v>104</v>
      </c>
      <c r="I42" s="29" t="s">
        <v>6</v>
      </c>
      <c r="J42" s="29" t="s">
        <v>3710</v>
      </c>
      <c r="K42" s="29"/>
    </row>
    <row r="43" spans="2:11">
      <c r="B43" s="28">
        <v>37062</v>
      </c>
      <c r="C43" s="29" t="s">
        <v>3799</v>
      </c>
      <c r="D43" s="29" t="s">
        <v>3800</v>
      </c>
      <c r="E43" s="29" t="s">
        <v>39</v>
      </c>
      <c r="F43" s="29" t="s">
        <v>3772</v>
      </c>
      <c r="G43" s="30">
        <v>6835</v>
      </c>
      <c r="H43" s="29" t="s">
        <v>104</v>
      </c>
      <c r="I43" s="29" t="s">
        <v>6</v>
      </c>
      <c r="J43" s="29" t="s">
        <v>3710</v>
      </c>
      <c r="K43" s="29"/>
    </row>
    <row r="44" spans="2:11">
      <c r="B44" s="28">
        <v>56004</v>
      </c>
      <c r="C44" s="29" t="s">
        <v>3801</v>
      </c>
      <c r="D44" s="29" t="s">
        <v>3802</v>
      </c>
      <c r="E44" s="29" t="s">
        <v>45</v>
      </c>
      <c r="F44" s="29" t="s">
        <v>2723</v>
      </c>
      <c r="G44" s="30">
        <v>1004</v>
      </c>
      <c r="H44" s="29" t="s">
        <v>104</v>
      </c>
      <c r="I44" s="29" t="s">
        <v>5</v>
      </c>
      <c r="J44" s="29" t="s">
        <v>3711</v>
      </c>
      <c r="K44" s="29"/>
    </row>
    <row r="45" spans="2:11">
      <c r="B45" s="28">
        <v>56005</v>
      </c>
      <c r="C45" s="29" t="s">
        <v>3803</v>
      </c>
      <c r="D45" s="29" t="s">
        <v>3804</v>
      </c>
      <c r="E45" s="29" t="s">
        <v>45</v>
      </c>
      <c r="F45" s="29" t="s">
        <v>2723</v>
      </c>
      <c r="G45" s="30">
        <v>4578</v>
      </c>
      <c r="H45" s="29" t="s">
        <v>104</v>
      </c>
      <c r="I45" s="29" t="s">
        <v>5</v>
      </c>
      <c r="J45" s="29" t="s">
        <v>3711</v>
      </c>
      <c r="K45" s="29"/>
    </row>
    <row r="46" spans="2:11">
      <c r="B46" s="28">
        <v>56011</v>
      </c>
      <c r="C46" s="29" t="s">
        <v>3805</v>
      </c>
      <c r="D46" s="29" t="s">
        <v>3806</v>
      </c>
      <c r="E46" s="29" t="s">
        <v>45</v>
      </c>
      <c r="F46" s="29" t="s">
        <v>2723</v>
      </c>
      <c r="G46" s="30">
        <v>2945</v>
      </c>
      <c r="H46" s="29" t="s">
        <v>109</v>
      </c>
      <c r="I46" s="29" t="s">
        <v>4</v>
      </c>
      <c r="J46" s="29" t="s">
        <v>3711</v>
      </c>
      <c r="K46" s="29"/>
    </row>
    <row r="47" spans="2:11">
      <c r="B47" s="28">
        <v>56014</v>
      </c>
      <c r="C47" s="29" t="s">
        <v>3807</v>
      </c>
      <c r="D47" s="29" t="s">
        <v>3808</v>
      </c>
      <c r="E47" s="29" t="s">
        <v>45</v>
      </c>
      <c r="F47" s="29" t="s">
        <v>2723</v>
      </c>
      <c r="G47" s="30">
        <v>6357</v>
      </c>
      <c r="H47" s="29" t="s">
        <v>104</v>
      </c>
      <c r="I47" s="29" t="s">
        <v>5</v>
      </c>
      <c r="J47" s="29" t="s">
        <v>3711</v>
      </c>
      <c r="K47" s="29"/>
    </row>
    <row r="48" spans="2:11">
      <c r="B48" s="28">
        <v>56015</v>
      </c>
      <c r="C48" s="29" t="s">
        <v>3809</v>
      </c>
      <c r="D48" s="29" t="s">
        <v>3810</v>
      </c>
      <c r="E48" s="29" t="s">
        <v>45</v>
      </c>
      <c r="F48" s="29" t="s">
        <v>2723</v>
      </c>
      <c r="G48" s="30">
        <v>5265</v>
      </c>
      <c r="H48" s="29" t="s">
        <v>109</v>
      </c>
      <c r="I48" s="29" t="s">
        <v>4</v>
      </c>
      <c r="J48" s="29" t="s">
        <v>3711</v>
      </c>
      <c r="K48" s="29"/>
    </row>
    <row r="49" spans="2:11">
      <c r="B49" s="28">
        <v>56016</v>
      </c>
      <c r="C49" s="29" t="s">
        <v>3811</v>
      </c>
      <c r="D49" s="29" t="s">
        <v>3812</v>
      </c>
      <c r="E49" s="29" t="s">
        <v>45</v>
      </c>
      <c r="F49" s="29" t="s">
        <v>2723</v>
      </c>
      <c r="G49" s="30">
        <v>1932</v>
      </c>
      <c r="H49" s="29" t="s">
        <v>109</v>
      </c>
      <c r="I49" s="29" t="s">
        <v>4</v>
      </c>
      <c r="J49" s="29" t="s">
        <v>3711</v>
      </c>
      <c r="K49" s="29"/>
    </row>
    <row r="50" spans="2:11">
      <c r="B50" s="28">
        <v>56017</v>
      </c>
      <c r="C50" s="29" t="s">
        <v>3813</v>
      </c>
      <c r="D50" s="29" t="s">
        <v>3814</v>
      </c>
      <c r="E50" s="29" t="s">
        <v>45</v>
      </c>
      <c r="F50" s="29" t="s">
        <v>2723</v>
      </c>
      <c r="G50" s="30">
        <v>2477</v>
      </c>
      <c r="H50" s="29" t="s">
        <v>104</v>
      </c>
      <c r="I50" s="29" t="s">
        <v>6</v>
      </c>
      <c r="J50" s="29" t="s">
        <v>3711</v>
      </c>
      <c r="K50" s="29"/>
    </row>
    <row r="51" spans="2:11">
      <c r="B51" s="28">
        <v>56023</v>
      </c>
      <c r="C51" s="29" t="s">
        <v>3815</v>
      </c>
      <c r="D51" s="29" t="s">
        <v>3816</v>
      </c>
      <c r="E51" s="29" t="s">
        <v>45</v>
      </c>
      <c r="F51" s="29" t="s">
        <v>2723</v>
      </c>
      <c r="G51" s="30">
        <v>3574</v>
      </c>
      <c r="H51" s="29" t="s">
        <v>104</v>
      </c>
      <c r="I51" s="29" t="s">
        <v>5</v>
      </c>
      <c r="J51" s="29" t="s">
        <v>3711</v>
      </c>
      <c r="K51" s="29"/>
    </row>
    <row r="52" spans="2:11">
      <c r="B52" s="28">
        <v>56024</v>
      </c>
      <c r="C52" s="29" t="s">
        <v>3817</v>
      </c>
      <c r="D52" s="29" t="s">
        <v>3818</v>
      </c>
      <c r="E52" s="29" t="s">
        <v>45</v>
      </c>
      <c r="F52" s="29" t="s">
        <v>2723</v>
      </c>
      <c r="G52" s="30">
        <v>8094</v>
      </c>
      <c r="H52" s="29" t="s">
        <v>104</v>
      </c>
      <c r="I52" s="29" t="s">
        <v>5</v>
      </c>
      <c r="J52" s="29" t="s">
        <v>3711</v>
      </c>
      <c r="K52" s="29"/>
    </row>
    <row r="53" spans="2:11">
      <c r="B53" s="28">
        <v>56027</v>
      </c>
      <c r="C53" s="29" t="s">
        <v>3819</v>
      </c>
      <c r="D53" s="29" t="s">
        <v>3820</v>
      </c>
      <c r="E53" s="29" t="s">
        <v>45</v>
      </c>
      <c r="F53" s="29" t="s">
        <v>2723</v>
      </c>
      <c r="G53" s="30">
        <v>2649</v>
      </c>
      <c r="H53" s="29" t="s">
        <v>104</v>
      </c>
      <c r="I53" s="29" t="s">
        <v>5</v>
      </c>
      <c r="J53" s="29" t="s">
        <v>3711</v>
      </c>
      <c r="K53" s="29"/>
    </row>
    <row r="54" spans="2:11">
      <c r="B54" s="28">
        <v>56039</v>
      </c>
      <c r="C54" s="29" t="s">
        <v>3821</v>
      </c>
      <c r="D54" s="29" t="s">
        <v>3822</v>
      </c>
      <c r="E54" s="29" t="s">
        <v>45</v>
      </c>
      <c r="F54" s="29" t="s">
        <v>2723</v>
      </c>
      <c r="G54" s="30">
        <v>9185</v>
      </c>
      <c r="H54" s="29" t="s">
        <v>104</v>
      </c>
      <c r="I54" s="29" t="s">
        <v>5</v>
      </c>
      <c r="J54" s="29" t="s">
        <v>3711</v>
      </c>
      <c r="K54" s="29"/>
    </row>
    <row r="55" spans="2:11">
      <c r="B55" s="28">
        <v>56041</v>
      </c>
      <c r="C55" s="29" t="s">
        <v>3823</v>
      </c>
      <c r="D55" s="29" t="s">
        <v>3824</v>
      </c>
      <c r="E55" s="29" t="s">
        <v>45</v>
      </c>
      <c r="F55" s="29" t="s">
        <v>2723</v>
      </c>
      <c r="G55" s="30">
        <v>3708</v>
      </c>
      <c r="H55" s="29" t="s">
        <v>104</v>
      </c>
      <c r="I55" s="29" t="s">
        <v>6</v>
      </c>
      <c r="J55" s="29" t="s">
        <v>3711</v>
      </c>
      <c r="K55" s="29"/>
    </row>
    <row r="56" spans="2:11">
      <c r="B56" s="28">
        <v>56045</v>
      </c>
      <c r="C56" s="29" t="s">
        <v>3825</v>
      </c>
      <c r="D56" s="29" t="s">
        <v>3826</v>
      </c>
      <c r="E56" s="29" t="s">
        <v>45</v>
      </c>
      <c r="F56" s="29" t="s">
        <v>2723</v>
      </c>
      <c r="G56" s="30">
        <v>8343</v>
      </c>
      <c r="H56" s="29" t="s">
        <v>109</v>
      </c>
      <c r="I56" s="29" t="s">
        <v>4</v>
      </c>
      <c r="J56" s="29" t="s">
        <v>3711</v>
      </c>
      <c r="K56" s="29"/>
    </row>
    <row r="57" spans="2:11">
      <c r="B57" s="28">
        <v>56049</v>
      </c>
      <c r="C57" s="29" t="s">
        <v>3827</v>
      </c>
      <c r="D57" s="29" t="s">
        <v>3828</v>
      </c>
      <c r="E57" s="29" t="s">
        <v>45</v>
      </c>
      <c r="F57" s="29" t="s">
        <v>2723</v>
      </c>
      <c r="G57" s="30">
        <v>6539</v>
      </c>
      <c r="H57" s="29" t="s">
        <v>104</v>
      </c>
      <c r="I57" s="29" t="s">
        <v>5</v>
      </c>
      <c r="J57" s="29" t="s">
        <v>3711</v>
      </c>
      <c r="K57" s="29"/>
    </row>
    <row r="58" spans="2:11">
      <c r="B58" s="28">
        <v>56055</v>
      </c>
      <c r="C58" s="29" t="s">
        <v>3829</v>
      </c>
      <c r="D58" s="29" t="s">
        <v>3830</v>
      </c>
      <c r="E58" s="29" t="s">
        <v>45</v>
      </c>
      <c r="F58" s="29" t="s">
        <v>2723</v>
      </c>
      <c r="G58" s="30">
        <v>3953</v>
      </c>
      <c r="H58" s="29" t="s">
        <v>104</v>
      </c>
      <c r="I58" s="29" t="s">
        <v>5</v>
      </c>
      <c r="J58" s="29" t="s">
        <v>3711</v>
      </c>
      <c r="K58" s="29"/>
    </row>
    <row r="59" spans="2:11">
      <c r="B59" s="28">
        <v>56056</v>
      </c>
      <c r="C59" s="29" t="s">
        <v>3831</v>
      </c>
      <c r="D59" s="29" t="s">
        <v>3832</v>
      </c>
      <c r="E59" s="29" t="s">
        <v>45</v>
      </c>
      <c r="F59" s="29" t="s">
        <v>2723</v>
      </c>
      <c r="G59" s="30">
        <v>2157</v>
      </c>
      <c r="H59" s="29" t="s">
        <v>104</v>
      </c>
      <c r="I59" s="29" t="s">
        <v>5</v>
      </c>
      <c r="J59" s="29" t="s">
        <v>3711</v>
      </c>
      <c r="K59" s="29"/>
    </row>
    <row r="60" spans="2:11">
      <c r="B60" s="28">
        <v>84009</v>
      </c>
      <c r="C60" s="29" t="s">
        <v>3833</v>
      </c>
      <c r="D60" s="29" t="s">
        <v>3834</v>
      </c>
      <c r="E60" s="29" t="s">
        <v>69</v>
      </c>
      <c r="F60" s="29" t="s">
        <v>3507</v>
      </c>
      <c r="G60" s="30">
        <v>5930</v>
      </c>
      <c r="H60" s="29" t="s">
        <v>104</v>
      </c>
      <c r="I60" s="29" t="s">
        <v>6</v>
      </c>
      <c r="J60" s="29" t="s">
        <v>3715</v>
      </c>
      <c r="K60" s="29"/>
    </row>
    <row r="61" spans="2:11">
      <c r="B61" s="28">
        <v>84012</v>
      </c>
      <c r="C61" s="29" t="s">
        <v>3835</v>
      </c>
      <c r="D61" s="29" t="s">
        <v>3836</v>
      </c>
      <c r="E61" s="29" t="s">
        <v>69</v>
      </c>
      <c r="F61" s="29" t="s">
        <v>3507</v>
      </c>
      <c r="G61" s="30">
        <v>7473</v>
      </c>
      <c r="H61" s="29" t="s">
        <v>104</v>
      </c>
      <c r="I61" s="29" t="s">
        <v>5</v>
      </c>
      <c r="J61" s="29" t="s">
        <v>3715</v>
      </c>
      <c r="K61" s="29"/>
    </row>
    <row r="62" spans="2:11">
      <c r="B62" s="28">
        <v>84036</v>
      </c>
      <c r="C62" s="29" t="s">
        <v>3837</v>
      </c>
      <c r="D62" s="29" t="s">
        <v>3838</v>
      </c>
      <c r="E62" s="29" t="s">
        <v>69</v>
      </c>
      <c r="F62" s="29" t="s">
        <v>3507</v>
      </c>
      <c r="G62" s="30">
        <v>7590</v>
      </c>
      <c r="H62" s="29" t="s">
        <v>104</v>
      </c>
      <c r="I62" s="29" t="s">
        <v>6</v>
      </c>
      <c r="J62" s="29" t="s">
        <v>3715</v>
      </c>
      <c r="K62" s="29"/>
    </row>
    <row r="63" spans="2:11">
      <c r="B63" s="28">
        <v>85001</v>
      </c>
      <c r="C63" s="29" t="s">
        <v>3839</v>
      </c>
      <c r="D63" s="29" t="s">
        <v>3840</v>
      </c>
      <c r="E63" s="29" t="s">
        <v>69</v>
      </c>
      <c r="F63" s="29" t="s">
        <v>2269</v>
      </c>
      <c r="G63" s="30">
        <v>891</v>
      </c>
      <c r="H63" s="29" t="s">
        <v>104</v>
      </c>
      <c r="I63" s="29" t="s">
        <v>5</v>
      </c>
      <c r="J63" s="29" t="s">
        <v>3715</v>
      </c>
      <c r="K63" s="29"/>
    </row>
    <row r="64" spans="2:11">
      <c r="B64" s="28">
        <v>85002</v>
      </c>
      <c r="C64" s="29" t="s">
        <v>3841</v>
      </c>
      <c r="D64" s="29" t="s">
        <v>3842</v>
      </c>
      <c r="E64" s="29" t="s">
        <v>69</v>
      </c>
      <c r="F64" s="29" t="s">
        <v>2269</v>
      </c>
      <c r="G64" s="30">
        <v>522</v>
      </c>
      <c r="H64" s="29" t="s">
        <v>104</v>
      </c>
      <c r="I64" s="29" t="s">
        <v>5</v>
      </c>
      <c r="J64" s="29" t="s">
        <v>3715</v>
      </c>
      <c r="K64" s="29"/>
    </row>
    <row r="65" spans="2:11">
      <c r="B65" s="28">
        <v>85005</v>
      </c>
      <c r="C65" s="29" t="s">
        <v>3843</v>
      </c>
      <c r="D65" s="29" t="s">
        <v>3844</v>
      </c>
      <c r="E65" s="29" t="s">
        <v>69</v>
      </c>
      <c r="F65" s="29" t="s">
        <v>2269</v>
      </c>
      <c r="G65" s="30">
        <v>2758</v>
      </c>
      <c r="H65" s="29" t="s">
        <v>104</v>
      </c>
      <c r="I65" s="29" t="s">
        <v>5</v>
      </c>
      <c r="J65" s="29" t="s">
        <v>3715</v>
      </c>
      <c r="K65" s="29"/>
    </row>
    <row r="66" spans="2:11">
      <c r="B66" s="28">
        <v>85008</v>
      </c>
      <c r="C66" s="29" t="s">
        <v>3845</v>
      </c>
      <c r="D66" s="29" t="s">
        <v>3846</v>
      </c>
      <c r="E66" s="29" t="s">
        <v>69</v>
      </c>
      <c r="F66" s="29" t="s">
        <v>2269</v>
      </c>
      <c r="G66" s="30">
        <v>1669</v>
      </c>
      <c r="H66" s="29" t="s">
        <v>104</v>
      </c>
      <c r="I66" s="29" t="s">
        <v>6</v>
      </c>
      <c r="J66" s="29" t="s">
        <v>3715</v>
      </c>
      <c r="K66" s="29"/>
    </row>
    <row r="67" spans="2:11">
      <c r="B67" s="28">
        <v>85012</v>
      </c>
      <c r="C67" s="29" t="s">
        <v>3847</v>
      </c>
      <c r="D67" s="29" t="s">
        <v>3715</v>
      </c>
      <c r="E67" s="29" t="s">
        <v>69</v>
      </c>
      <c r="F67" s="29" t="s">
        <v>2269</v>
      </c>
      <c r="G67" s="30">
        <v>10059</v>
      </c>
      <c r="H67" s="29" t="s">
        <v>104</v>
      </c>
      <c r="I67" s="29" t="s">
        <v>6</v>
      </c>
      <c r="J67" s="29" t="s">
        <v>3715</v>
      </c>
      <c r="K67" s="29"/>
    </row>
    <row r="68" spans="2:11">
      <c r="B68" s="28">
        <v>85010</v>
      </c>
      <c r="C68" s="29" t="s">
        <v>3848</v>
      </c>
      <c r="D68" s="29" t="s">
        <v>3849</v>
      </c>
      <c r="E68" s="29" t="s">
        <v>69</v>
      </c>
      <c r="F68" s="29" t="s">
        <v>2269</v>
      </c>
      <c r="G68" s="30">
        <v>2777</v>
      </c>
      <c r="H68" s="29" t="s">
        <v>104</v>
      </c>
      <c r="I68" s="29" t="s">
        <v>5</v>
      </c>
      <c r="J68" s="29" t="s">
        <v>3715</v>
      </c>
      <c r="K68" s="29"/>
    </row>
    <row r="69" spans="2:11">
      <c r="B69" s="28">
        <v>85011</v>
      </c>
      <c r="C69" s="29" t="s">
        <v>3850</v>
      </c>
      <c r="D69" s="29" t="s">
        <v>3851</v>
      </c>
      <c r="E69" s="29" t="s">
        <v>69</v>
      </c>
      <c r="F69" s="29" t="s">
        <v>2269</v>
      </c>
      <c r="G69" s="30">
        <v>1418</v>
      </c>
      <c r="H69" s="29" t="s">
        <v>104</v>
      </c>
      <c r="I69" s="29" t="s">
        <v>5</v>
      </c>
      <c r="J69" s="29" t="s">
        <v>3715</v>
      </c>
      <c r="K69" s="29"/>
    </row>
    <row r="70" spans="2:11">
      <c r="B70" s="28">
        <v>85020</v>
      </c>
      <c r="C70" s="29" t="s">
        <v>3852</v>
      </c>
      <c r="D70" s="29" t="s">
        <v>3853</v>
      </c>
      <c r="E70" s="29" t="s">
        <v>69</v>
      </c>
      <c r="F70" s="29" t="s">
        <v>2269</v>
      </c>
      <c r="G70" s="30">
        <v>1234</v>
      </c>
      <c r="H70" s="29" t="s">
        <v>104</v>
      </c>
      <c r="I70" s="29" t="s">
        <v>5</v>
      </c>
      <c r="J70" s="29" t="s">
        <v>3715</v>
      </c>
      <c r="K70" s="29"/>
    </row>
    <row r="71" spans="2:11">
      <c r="B71" s="28">
        <v>87013</v>
      </c>
      <c r="C71" s="29" t="s">
        <v>3854</v>
      </c>
      <c r="D71" s="29" t="s">
        <v>3855</v>
      </c>
      <c r="E71" s="29" t="s">
        <v>69</v>
      </c>
      <c r="F71" s="29" t="s">
        <v>429</v>
      </c>
      <c r="G71" s="30">
        <v>4352</v>
      </c>
      <c r="H71" s="29" t="s">
        <v>104</v>
      </c>
      <c r="I71" s="29" t="s">
        <v>6</v>
      </c>
      <c r="J71" s="29" t="s">
        <v>3716</v>
      </c>
      <c r="K71" s="29"/>
    </row>
    <row r="72" spans="2:11">
      <c r="B72" s="28">
        <v>87025</v>
      </c>
      <c r="C72" s="29" t="s">
        <v>3856</v>
      </c>
      <c r="D72" s="29" t="s">
        <v>3857</v>
      </c>
      <c r="E72" s="29" t="s">
        <v>69</v>
      </c>
      <c r="F72" s="29" t="s">
        <v>429</v>
      </c>
      <c r="G72" s="30">
        <v>6792</v>
      </c>
      <c r="H72" s="29" t="s">
        <v>104</v>
      </c>
      <c r="I72" s="29" t="s">
        <v>6</v>
      </c>
      <c r="J72" s="29" t="s">
        <v>3716</v>
      </c>
      <c r="K72" s="29"/>
    </row>
    <row r="73" spans="2:11">
      <c r="B73" s="28">
        <v>87032</v>
      </c>
      <c r="C73" s="29" t="s">
        <v>3858</v>
      </c>
      <c r="D73" s="29" t="s">
        <v>3716</v>
      </c>
      <c r="E73" s="29" t="s">
        <v>69</v>
      </c>
      <c r="F73" s="29" t="s">
        <v>429</v>
      </c>
      <c r="G73" s="30">
        <v>15805</v>
      </c>
      <c r="H73" s="29" t="s">
        <v>104</v>
      </c>
      <c r="I73" s="29" t="s">
        <v>6</v>
      </c>
      <c r="J73" s="29" t="s">
        <v>3716</v>
      </c>
      <c r="K73" s="29"/>
    </row>
    <row r="74" spans="2:11">
      <c r="B74" s="28">
        <v>87036</v>
      </c>
      <c r="C74" s="29" t="s">
        <v>3859</v>
      </c>
      <c r="D74" s="29" t="s">
        <v>3860</v>
      </c>
      <c r="E74" s="29" t="s">
        <v>69</v>
      </c>
      <c r="F74" s="29" t="s">
        <v>429</v>
      </c>
      <c r="G74" s="30">
        <v>2875</v>
      </c>
      <c r="H74" s="29" t="s">
        <v>104</v>
      </c>
      <c r="I74" s="29" t="s">
        <v>6</v>
      </c>
      <c r="J74" s="29" t="s">
        <v>3716</v>
      </c>
      <c r="K74" s="29"/>
    </row>
    <row r="75" spans="2:11">
      <c r="B75" s="28">
        <v>87037</v>
      </c>
      <c r="C75" s="29" t="s">
        <v>3861</v>
      </c>
      <c r="D75" s="29" t="s">
        <v>3862</v>
      </c>
      <c r="E75" s="29" t="s">
        <v>69</v>
      </c>
      <c r="F75" s="29" t="s">
        <v>429</v>
      </c>
      <c r="G75" s="30">
        <v>10377</v>
      </c>
      <c r="H75" s="29" t="s">
        <v>104</v>
      </c>
      <c r="I75" s="29" t="s">
        <v>6</v>
      </c>
      <c r="J75" s="29" t="s">
        <v>3716</v>
      </c>
      <c r="K75" s="29"/>
    </row>
    <row r="76" spans="2:11">
      <c r="B76" s="28">
        <v>87049</v>
      </c>
      <c r="C76" s="29" t="s">
        <v>3863</v>
      </c>
      <c r="D76" s="29" t="s">
        <v>3864</v>
      </c>
      <c r="E76" s="29" t="s">
        <v>69</v>
      </c>
      <c r="F76" s="29" t="s">
        <v>429</v>
      </c>
      <c r="G76" s="30">
        <v>16296</v>
      </c>
      <c r="H76" s="29" t="s">
        <v>104</v>
      </c>
      <c r="I76" s="29" t="s">
        <v>5</v>
      </c>
      <c r="J76" s="29" t="s">
        <v>3716</v>
      </c>
      <c r="K76" s="29"/>
    </row>
    <row r="77" spans="2:11">
      <c r="B77" s="28">
        <v>43002</v>
      </c>
      <c r="C77" s="29" t="s">
        <v>3865</v>
      </c>
      <c r="D77" s="29" t="s">
        <v>3866</v>
      </c>
      <c r="E77" s="29" t="s">
        <v>55</v>
      </c>
      <c r="F77" s="29" t="s">
        <v>2784</v>
      </c>
      <c r="G77" s="30">
        <v>2073</v>
      </c>
      <c r="H77" s="29" t="s">
        <v>104</v>
      </c>
      <c r="I77" s="29" t="s">
        <v>5</v>
      </c>
      <c r="J77" s="29" t="s">
        <v>3714</v>
      </c>
      <c r="K77" s="29"/>
    </row>
    <row r="78" spans="2:11">
      <c r="B78" s="28">
        <v>43009</v>
      </c>
      <c r="C78" s="29" t="s">
        <v>3867</v>
      </c>
      <c r="D78" s="29" t="s">
        <v>3868</v>
      </c>
      <c r="E78" s="29" t="s">
        <v>55</v>
      </c>
      <c r="F78" s="29" t="s">
        <v>2784</v>
      </c>
      <c r="G78" s="30">
        <v>4364</v>
      </c>
      <c r="H78" s="29" t="s">
        <v>104</v>
      </c>
      <c r="I78" s="29" t="s">
        <v>6</v>
      </c>
      <c r="J78" s="29" t="s">
        <v>3714</v>
      </c>
      <c r="K78" s="29"/>
    </row>
    <row r="79" spans="2:11">
      <c r="B79" s="28">
        <v>43012</v>
      </c>
      <c r="C79" s="29" t="s">
        <v>3869</v>
      </c>
      <c r="D79" s="29" t="s">
        <v>3870</v>
      </c>
      <c r="E79" s="29" t="s">
        <v>55</v>
      </c>
      <c r="F79" s="29" t="s">
        <v>2784</v>
      </c>
      <c r="G79" s="30">
        <v>9797</v>
      </c>
      <c r="H79" s="29" t="s">
        <v>104</v>
      </c>
      <c r="I79" s="29" t="s">
        <v>5</v>
      </c>
      <c r="J79" s="29" t="s">
        <v>3714</v>
      </c>
      <c r="K79" s="29"/>
    </row>
    <row r="80" spans="2:11">
      <c r="B80" s="28">
        <v>43016</v>
      </c>
      <c r="C80" s="29" t="s">
        <v>3871</v>
      </c>
      <c r="D80" s="29" t="s">
        <v>3872</v>
      </c>
      <c r="E80" s="29" t="s">
        <v>55</v>
      </c>
      <c r="F80" s="29" t="s">
        <v>2784</v>
      </c>
      <c r="G80" s="30">
        <v>1917</v>
      </c>
      <c r="H80" s="29" t="s">
        <v>104</v>
      </c>
      <c r="I80" s="29" t="s">
        <v>6</v>
      </c>
      <c r="J80" s="29" t="s">
        <v>3714</v>
      </c>
      <c r="K80" s="29"/>
    </row>
    <row r="81" spans="2:11">
      <c r="B81" s="28">
        <v>43019</v>
      </c>
      <c r="C81" s="29" t="s">
        <v>3873</v>
      </c>
      <c r="D81" s="29" t="s">
        <v>3874</v>
      </c>
      <c r="E81" s="29" t="s">
        <v>55</v>
      </c>
      <c r="F81" s="29" t="s">
        <v>2784</v>
      </c>
      <c r="G81" s="30">
        <v>1288</v>
      </c>
      <c r="H81" s="29" t="s">
        <v>104</v>
      </c>
      <c r="I81" s="29" t="s">
        <v>6</v>
      </c>
      <c r="J81" s="29" t="s">
        <v>3714</v>
      </c>
      <c r="K81" s="29"/>
    </row>
    <row r="82" spans="2:11">
      <c r="B82" s="28">
        <v>43020</v>
      </c>
      <c r="C82" s="29" t="s">
        <v>3875</v>
      </c>
      <c r="D82" s="29" t="s">
        <v>3876</v>
      </c>
      <c r="E82" s="29" t="s">
        <v>55</v>
      </c>
      <c r="F82" s="29" t="s">
        <v>2784</v>
      </c>
      <c r="G82" s="30">
        <v>538</v>
      </c>
      <c r="H82" s="29" t="s">
        <v>104</v>
      </c>
      <c r="I82" s="29" t="s">
        <v>6</v>
      </c>
      <c r="J82" s="29" t="s">
        <v>3714</v>
      </c>
      <c r="K82" s="29"/>
    </row>
    <row r="83" spans="2:11">
      <c r="B83" s="28">
        <v>43024</v>
      </c>
      <c r="C83" s="29" t="s">
        <v>3877</v>
      </c>
      <c r="D83" s="29" t="s">
        <v>3878</v>
      </c>
      <c r="E83" s="29" t="s">
        <v>55</v>
      </c>
      <c r="F83" s="29" t="s">
        <v>2784</v>
      </c>
      <c r="G83" s="30">
        <v>9364</v>
      </c>
      <c r="H83" s="29" t="s">
        <v>104</v>
      </c>
      <c r="I83" s="29" t="s">
        <v>6</v>
      </c>
      <c r="J83" s="29" t="s">
        <v>3714</v>
      </c>
      <c r="K83" s="29"/>
    </row>
    <row r="84" spans="2:11">
      <c r="B84" s="28">
        <v>43039</v>
      </c>
      <c r="C84" s="29" t="s">
        <v>3879</v>
      </c>
      <c r="D84" s="29" t="s">
        <v>3880</v>
      </c>
      <c r="E84" s="29" t="s">
        <v>55</v>
      </c>
      <c r="F84" s="29" t="s">
        <v>2784</v>
      </c>
      <c r="G84" s="30">
        <v>1001</v>
      </c>
      <c r="H84" s="29" t="s">
        <v>104</v>
      </c>
      <c r="I84" s="29" t="s">
        <v>6</v>
      </c>
      <c r="J84" s="29" t="s">
        <v>3714</v>
      </c>
      <c r="K84" s="29"/>
    </row>
    <row r="85" spans="2:11">
      <c r="B85" s="28">
        <v>43040</v>
      </c>
      <c r="C85" s="29" t="s">
        <v>3881</v>
      </c>
      <c r="D85" s="29" t="s">
        <v>3882</v>
      </c>
      <c r="E85" s="29" t="s">
        <v>55</v>
      </c>
      <c r="F85" s="29" t="s">
        <v>2784</v>
      </c>
      <c r="G85" s="30">
        <v>221</v>
      </c>
      <c r="H85" s="29" t="s">
        <v>104</v>
      </c>
      <c r="I85" s="29" t="s">
        <v>5</v>
      </c>
      <c r="J85" s="29" t="s">
        <v>3714</v>
      </c>
      <c r="K85" s="29"/>
    </row>
    <row r="86" spans="2:11">
      <c r="B86" s="28">
        <v>43047</v>
      </c>
      <c r="C86" s="29" t="s">
        <v>3883</v>
      </c>
      <c r="D86" s="29" t="s">
        <v>3884</v>
      </c>
      <c r="E86" s="29" t="s">
        <v>55</v>
      </c>
      <c r="F86" s="29" t="s">
        <v>2784</v>
      </c>
      <c r="G86" s="30">
        <v>12009</v>
      </c>
      <c r="H86" s="29" t="s">
        <v>104</v>
      </c>
      <c r="I86" s="29" t="s">
        <v>5</v>
      </c>
      <c r="J86" s="29" t="s">
        <v>3714</v>
      </c>
      <c r="K86" s="29"/>
    </row>
    <row r="87" spans="2:11">
      <c r="B87" s="28">
        <v>43050</v>
      </c>
      <c r="C87" s="29" t="s">
        <v>3885</v>
      </c>
      <c r="D87" s="29" t="s">
        <v>3886</v>
      </c>
      <c r="E87" s="29" t="s">
        <v>55</v>
      </c>
      <c r="F87" s="29" t="s">
        <v>2784</v>
      </c>
      <c r="G87" s="30">
        <v>416</v>
      </c>
      <c r="H87" s="29" t="s">
        <v>104</v>
      </c>
      <c r="I87" s="29" t="s">
        <v>6</v>
      </c>
      <c r="J87" s="29" t="s">
        <v>3714</v>
      </c>
      <c r="K87" s="29"/>
    </row>
    <row r="88" spans="2:11">
      <c r="B88" s="28">
        <v>43054</v>
      </c>
      <c r="C88" s="29" t="s">
        <v>3887</v>
      </c>
      <c r="D88" s="29" t="s">
        <v>3888</v>
      </c>
      <c r="E88" s="29" t="s">
        <v>55</v>
      </c>
      <c r="F88" s="29" t="s">
        <v>2784</v>
      </c>
      <c r="G88" s="30">
        <v>9123</v>
      </c>
      <c r="H88" s="29" t="s">
        <v>109</v>
      </c>
      <c r="I88" s="29" t="s">
        <v>4</v>
      </c>
      <c r="J88" s="29" t="s">
        <v>3714</v>
      </c>
      <c r="K88" s="29"/>
    </row>
    <row r="89" spans="2:11">
      <c r="B89" s="28">
        <v>83002</v>
      </c>
      <c r="C89" s="29" t="s">
        <v>3889</v>
      </c>
      <c r="D89" s="29" t="s">
        <v>3890</v>
      </c>
      <c r="E89" s="29" t="s">
        <v>69</v>
      </c>
      <c r="F89" s="29" t="s">
        <v>413</v>
      </c>
      <c r="G89" s="30">
        <v>702</v>
      </c>
      <c r="H89" s="29" t="s">
        <v>104</v>
      </c>
      <c r="I89" s="29" t="s">
        <v>6</v>
      </c>
      <c r="J89" s="29" t="s">
        <v>3717</v>
      </c>
      <c r="K89" s="29"/>
    </row>
    <row r="90" spans="2:11">
      <c r="B90" s="28">
        <v>83004</v>
      </c>
      <c r="C90" s="29" t="s">
        <v>3891</v>
      </c>
      <c r="D90" s="29" t="s">
        <v>3892</v>
      </c>
      <c r="E90" s="29" t="s">
        <v>69</v>
      </c>
      <c r="F90" s="29" t="s">
        <v>413</v>
      </c>
      <c r="G90" s="30">
        <v>844</v>
      </c>
      <c r="H90" s="29" t="s">
        <v>104</v>
      </c>
      <c r="I90" s="29" t="s">
        <v>7</v>
      </c>
      <c r="J90" s="29" t="s">
        <v>3717</v>
      </c>
      <c r="K90" s="29"/>
    </row>
    <row r="91" spans="2:11">
      <c r="B91" s="28">
        <v>83012</v>
      </c>
      <c r="C91" s="29" t="s">
        <v>3893</v>
      </c>
      <c r="D91" s="29" t="s">
        <v>3894</v>
      </c>
      <c r="E91" s="29" t="s">
        <v>69</v>
      </c>
      <c r="F91" s="29" t="s">
        <v>413</v>
      </c>
      <c r="G91" s="30">
        <v>749</v>
      </c>
      <c r="H91" s="29" t="s">
        <v>104</v>
      </c>
      <c r="I91" s="29" t="s">
        <v>6</v>
      </c>
      <c r="J91" s="29" t="s">
        <v>3717</v>
      </c>
      <c r="K91" s="29"/>
    </row>
    <row r="92" spans="2:11">
      <c r="B92" s="28">
        <v>83021</v>
      </c>
      <c r="C92" s="29" t="s">
        <v>3895</v>
      </c>
      <c r="D92" s="29" t="s">
        <v>3896</v>
      </c>
      <c r="E92" s="29" t="s">
        <v>69</v>
      </c>
      <c r="F92" s="29" t="s">
        <v>413</v>
      </c>
      <c r="G92" s="30">
        <v>1294</v>
      </c>
      <c r="H92" s="29" t="s">
        <v>104</v>
      </c>
      <c r="I92" s="29" t="s">
        <v>6</v>
      </c>
      <c r="J92" s="29" t="s">
        <v>3717</v>
      </c>
      <c r="K92" s="29"/>
    </row>
    <row r="93" spans="2:11">
      <c r="B93" s="28">
        <v>83024</v>
      </c>
      <c r="C93" s="29" t="s">
        <v>3897</v>
      </c>
      <c r="D93" s="29" t="s">
        <v>3898</v>
      </c>
      <c r="E93" s="29" t="s">
        <v>69</v>
      </c>
      <c r="F93" s="29" t="s">
        <v>413</v>
      </c>
      <c r="G93" s="30">
        <v>883</v>
      </c>
      <c r="H93" s="29" t="s">
        <v>104</v>
      </c>
      <c r="I93" s="29" t="s">
        <v>6</v>
      </c>
      <c r="J93" s="29" t="s">
        <v>3717</v>
      </c>
      <c r="K93" s="29"/>
    </row>
    <row r="94" spans="2:11">
      <c r="B94" s="28">
        <v>83027</v>
      </c>
      <c r="C94" s="29" t="s">
        <v>3899</v>
      </c>
      <c r="D94" s="29" t="s">
        <v>3900</v>
      </c>
      <c r="E94" s="29" t="s">
        <v>69</v>
      </c>
      <c r="F94" s="29" t="s">
        <v>413</v>
      </c>
      <c r="G94" s="30">
        <v>3205</v>
      </c>
      <c r="H94" s="29" t="s">
        <v>104</v>
      </c>
      <c r="I94" s="29" t="s">
        <v>5</v>
      </c>
      <c r="J94" s="29" t="s">
        <v>3717</v>
      </c>
      <c r="K94" s="29"/>
    </row>
    <row r="95" spans="2:11">
      <c r="B95" s="28">
        <v>83040</v>
      </c>
      <c r="C95" s="29" t="s">
        <v>3901</v>
      </c>
      <c r="D95" s="29" t="s">
        <v>3902</v>
      </c>
      <c r="E95" s="29" t="s">
        <v>69</v>
      </c>
      <c r="F95" s="29" t="s">
        <v>413</v>
      </c>
      <c r="G95" s="30">
        <v>735</v>
      </c>
      <c r="H95" s="29" t="s">
        <v>104</v>
      </c>
      <c r="I95" s="29" t="s">
        <v>6</v>
      </c>
      <c r="J95" s="29" t="s">
        <v>3717</v>
      </c>
      <c r="K95" s="29"/>
    </row>
    <row r="96" spans="2:11">
      <c r="B96" s="28">
        <v>83045</v>
      </c>
      <c r="C96" s="29" t="s">
        <v>3903</v>
      </c>
      <c r="D96" s="29" t="s">
        <v>3904</v>
      </c>
      <c r="E96" s="29" t="s">
        <v>69</v>
      </c>
      <c r="F96" s="29" t="s">
        <v>413</v>
      </c>
      <c r="G96" s="30">
        <v>557</v>
      </c>
      <c r="H96" s="29" t="s">
        <v>104</v>
      </c>
      <c r="I96" s="29" t="s">
        <v>6</v>
      </c>
      <c r="J96" s="29" t="s">
        <v>3717</v>
      </c>
      <c r="K96" s="29"/>
    </row>
    <row r="97" spans="2:11">
      <c r="B97" s="28">
        <v>83061</v>
      </c>
      <c r="C97" s="29" t="s">
        <v>3905</v>
      </c>
      <c r="D97" s="29" t="s">
        <v>3906</v>
      </c>
      <c r="E97" s="29" t="s">
        <v>69</v>
      </c>
      <c r="F97" s="29" t="s">
        <v>413</v>
      </c>
      <c r="G97" s="30">
        <v>3518</v>
      </c>
      <c r="H97" s="29" t="s">
        <v>104</v>
      </c>
      <c r="I97" s="29" t="s">
        <v>5</v>
      </c>
      <c r="J97" s="29" t="s">
        <v>3717</v>
      </c>
      <c r="K97" s="29"/>
    </row>
    <row r="98" spans="2:11">
      <c r="B98" s="28">
        <v>83065</v>
      </c>
      <c r="C98" s="29" t="s">
        <v>3907</v>
      </c>
      <c r="D98" s="29" t="s">
        <v>3908</v>
      </c>
      <c r="E98" s="29" t="s">
        <v>69</v>
      </c>
      <c r="F98" s="29" t="s">
        <v>413</v>
      </c>
      <c r="G98" s="30">
        <v>1097</v>
      </c>
      <c r="H98" s="29" t="s">
        <v>104</v>
      </c>
      <c r="I98" s="29" t="s">
        <v>5</v>
      </c>
      <c r="J98" s="29" t="s">
        <v>3717</v>
      </c>
      <c r="K98" s="29"/>
    </row>
    <row r="99" spans="2:11">
      <c r="B99" s="28">
        <v>83071</v>
      </c>
      <c r="C99" s="29" t="s">
        <v>3909</v>
      </c>
      <c r="D99" s="29" t="s">
        <v>3910</v>
      </c>
      <c r="E99" s="29" t="s">
        <v>69</v>
      </c>
      <c r="F99" s="29" t="s">
        <v>413</v>
      </c>
      <c r="G99" s="30">
        <v>182</v>
      </c>
      <c r="H99" s="29" t="s">
        <v>104</v>
      </c>
      <c r="I99" s="29" t="s">
        <v>6</v>
      </c>
      <c r="J99" s="29" t="s">
        <v>3717</v>
      </c>
      <c r="K99" s="29"/>
    </row>
    <row r="100" spans="2:11">
      <c r="B100" s="28">
        <v>83072</v>
      </c>
      <c r="C100" s="29" t="s">
        <v>3911</v>
      </c>
      <c r="D100" s="29" t="s">
        <v>3912</v>
      </c>
      <c r="E100" s="29" t="s">
        <v>69</v>
      </c>
      <c r="F100" s="29" t="s">
        <v>413</v>
      </c>
      <c r="G100" s="30">
        <v>3953</v>
      </c>
      <c r="H100" s="29" t="s">
        <v>104</v>
      </c>
      <c r="I100" s="29" t="s">
        <v>5</v>
      </c>
      <c r="J100" s="29" t="s">
        <v>3717</v>
      </c>
      <c r="K100" s="29"/>
    </row>
    <row r="101" spans="2:11">
      <c r="B101" s="28">
        <v>83085</v>
      </c>
      <c r="C101" s="29" t="s">
        <v>3913</v>
      </c>
      <c r="D101" s="29" t="s">
        <v>3914</v>
      </c>
      <c r="E101" s="29" t="s">
        <v>69</v>
      </c>
      <c r="F101" s="29" t="s">
        <v>413</v>
      </c>
      <c r="G101" s="30">
        <v>1488</v>
      </c>
      <c r="H101" s="29" t="s">
        <v>104</v>
      </c>
      <c r="I101" s="29" t="s">
        <v>6</v>
      </c>
      <c r="J101" s="29" t="s">
        <v>3717</v>
      </c>
      <c r="K101" s="29"/>
    </row>
    <row r="102" spans="2:11">
      <c r="B102" s="28">
        <v>83089</v>
      </c>
      <c r="C102" s="29" t="s">
        <v>3915</v>
      </c>
      <c r="D102" s="29" t="s">
        <v>3717</v>
      </c>
      <c r="E102" s="29" t="s">
        <v>69</v>
      </c>
      <c r="F102" s="29" t="s">
        <v>413</v>
      </c>
      <c r="G102" s="30">
        <v>9271</v>
      </c>
      <c r="H102" s="29" t="s">
        <v>104</v>
      </c>
      <c r="I102" s="29" t="s">
        <v>5</v>
      </c>
      <c r="J102" s="29" t="s">
        <v>3717</v>
      </c>
      <c r="K102" s="29"/>
    </row>
    <row r="103" spans="2:11">
      <c r="B103" s="28">
        <v>83093</v>
      </c>
      <c r="C103" s="29" t="s">
        <v>3916</v>
      </c>
      <c r="D103" s="29" t="s">
        <v>3917</v>
      </c>
      <c r="E103" s="29" t="s">
        <v>69</v>
      </c>
      <c r="F103" s="29" t="s">
        <v>413</v>
      </c>
      <c r="G103" s="30">
        <v>1660</v>
      </c>
      <c r="H103" s="29" t="s">
        <v>104</v>
      </c>
      <c r="I103" s="29" t="s">
        <v>6</v>
      </c>
      <c r="J103" s="29" t="s">
        <v>3717</v>
      </c>
      <c r="K103" s="29"/>
    </row>
    <row r="104" spans="2:11">
      <c r="B104" s="32">
        <v>9005</v>
      </c>
      <c r="C104" s="34" t="s">
        <v>3918</v>
      </c>
      <c r="D104" s="34" t="s">
        <v>3919</v>
      </c>
      <c r="E104" s="34" t="s">
        <v>48</v>
      </c>
      <c r="F104" s="34" t="s">
        <v>1945</v>
      </c>
      <c r="G104" s="35">
        <v>1962</v>
      </c>
      <c r="H104" s="55" t="s">
        <v>109</v>
      </c>
      <c r="I104" s="34" t="s">
        <v>4</v>
      </c>
      <c r="J104" s="34" t="s">
        <v>3712</v>
      </c>
      <c r="K104" s="34" t="s">
        <v>3920</v>
      </c>
    </row>
    <row r="105" spans="2:11">
      <c r="B105" s="28">
        <v>9009</v>
      </c>
      <c r="C105" s="29" t="s">
        <v>3921</v>
      </c>
      <c r="D105" s="29" t="s">
        <v>3922</v>
      </c>
      <c r="E105" s="29" t="s">
        <v>48</v>
      </c>
      <c r="F105" s="29" t="s">
        <v>1945</v>
      </c>
      <c r="G105" s="30">
        <v>758</v>
      </c>
      <c r="H105" s="29" t="s">
        <v>104</v>
      </c>
      <c r="I105" s="29" t="s">
        <v>5</v>
      </c>
      <c r="J105" s="29" t="s">
        <v>3712</v>
      </c>
      <c r="K105" s="29"/>
    </row>
    <row r="106" spans="2:11">
      <c r="B106" s="28">
        <v>9014</v>
      </c>
      <c r="C106" s="29" t="s">
        <v>3923</v>
      </c>
      <c r="D106" s="29" t="s">
        <v>3924</v>
      </c>
      <c r="E106" s="29" t="s">
        <v>48</v>
      </c>
      <c r="F106" s="29" t="s">
        <v>1945</v>
      </c>
      <c r="G106" s="30">
        <v>357</v>
      </c>
      <c r="H106" s="29" t="s">
        <v>104</v>
      </c>
      <c r="I106" s="29" t="s">
        <v>6</v>
      </c>
      <c r="J106" s="29" t="s">
        <v>3712</v>
      </c>
      <c r="K106" s="29"/>
    </row>
    <row r="107" spans="2:11">
      <c r="B107" s="32">
        <v>9015</v>
      </c>
      <c r="C107" s="34" t="s">
        <v>3925</v>
      </c>
      <c r="D107" s="34" t="s">
        <v>3926</v>
      </c>
      <c r="E107" s="34" t="s">
        <v>48</v>
      </c>
      <c r="F107" s="34" t="s">
        <v>1945</v>
      </c>
      <c r="G107" s="35">
        <v>12691</v>
      </c>
      <c r="H107" s="34" t="s">
        <v>104</v>
      </c>
      <c r="I107" s="34" t="s">
        <v>5</v>
      </c>
      <c r="J107" s="34" t="s">
        <v>3712</v>
      </c>
      <c r="K107" s="34" t="s">
        <v>3920</v>
      </c>
    </row>
    <row r="108" spans="2:11">
      <c r="B108" s="28">
        <v>9017</v>
      </c>
      <c r="C108" s="29" t="s">
        <v>3927</v>
      </c>
      <c r="D108" s="29" t="s">
        <v>3928</v>
      </c>
      <c r="E108" s="29" t="s">
        <v>48</v>
      </c>
      <c r="F108" s="29" t="s">
        <v>1945</v>
      </c>
      <c r="G108" s="30">
        <v>1426</v>
      </c>
      <c r="H108" s="29" t="s">
        <v>104</v>
      </c>
      <c r="I108" s="29" t="s">
        <v>6</v>
      </c>
      <c r="J108" s="29" t="s">
        <v>3712</v>
      </c>
      <c r="K108" s="29"/>
    </row>
    <row r="109" spans="2:11">
      <c r="B109" s="32">
        <v>9018</v>
      </c>
      <c r="C109" s="34" t="s">
        <v>3929</v>
      </c>
      <c r="D109" s="34" t="s">
        <v>3930</v>
      </c>
      <c r="E109" s="34" t="s">
        <v>48</v>
      </c>
      <c r="F109" s="34" t="s">
        <v>1945</v>
      </c>
      <c r="G109" s="35">
        <v>5295</v>
      </c>
      <c r="H109" s="34" t="s">
        <v>104</v>
      </c>
      <c r="I109" s="34" t="s">
        <v>5</v>
      </c>
      <c r="J109" s="34" t="s">
        <v>3712</v>
      </c>
      <c r="K109" s="34" t="s">
        <v>3920</v>
      </c>
    </row>
    <row r="110" spans="2:11">
      <c r="B110" s="28">
        <v>9023</v>
      </c>
      <c r="C110" s="29" t="s">
        <v>3931</v>
      </c>
      <c r="D110" s="29" t="s">
        <v>3932</v>
      </c>
      <c r="E110" s="29" t="s">
        <v>48</v>
      </c>
      <c r="F110" s="29" t="s">
        <v>1945</v>
      </c>
      <c r="G110" s="30">
        <v>3308</v>
      </c>
      <c r="H110" s="29" t="s">
        <v>104</v>
      </c>
      <c r="I110" s="29" t="s">
        <v>5</v>
      </c>
      <c r="J110" s="29" t="s">
        <v>3712</v>
      </c>
      <c r="K110" s="29"/>
    </row>
    <row r="111" spans="2:11">
      <c r="B111" s="28">
        <v>9026</v>
      </c>
      <c r="C111" s="29" t="s">
        <v>3933</v>
      </c>
      <c r="D111" s="29" t="s">
        <v>3934</v>
      </c>
      <c r="E111" s="29" t="s">
        <v>48</v>
      </c>
      <c r="F111" s="29" t="s">
        <v>1945</v>
      </c>
      <c r="G111" s="30">
        <v>1062</v>
      </c>
      <c r="H111" s="29" t="s">
        <v>104</v>
      </c>
      <c r="I111" s="29" t="s">
        <v>5</v>
      </c>
      <c r="J111" s="29" t="s">
        <v>3712</v>
      </c>
      <c r="K111" s="29"/>
    </row>
    <row r="112" spans="2:11">
      <c r="B112" s="32">
        <v>9027</v>
      </c>
      <c r="C112" s="32" t="s">
        <v>3935</v>
      </c>
      <c r="D112" s="34" t="s">
        <v>3936</v>
      </c>
      <c r="E112" s="34" t="s">
        <v>48</v>
      </c>
      <c r="F112" s="34" t="s">
        <v>1945</v>
      </c>
      <c r="G112" s="35">
        <v>1892</v>
      </c>
      <c r="H112" s="34" t="s">
        <v>104</v>
      </c>
      <c r="I112" s="34" t="s">
        <v>5</v>
      </c>
      <c r="J112" s="34" t="s">
        <v>3712</v>
      </c>
      <c r="K112" s="34" t="s">
        <v>3920</v>
      </c>
    </row>
    <row r="113" spans="2:11">
      <c r="B113" s="34">
        <v>9032</v>
      </c>
      <c r="C113" s="32" t="s">
        <v>3937</v>
      </c>
      <c r="D113" s="34" t="s">
        <v>3938</v>
      </c>
      <c r="E113" s="34" t="s">
        <v>48</v>
      </c>
      <c r="F113" s="34" t="s">
        <v>1945</v>
      </c>
      <c r="G113" s="35">
        <v>406</v>
      </c>
      <c r="H113" s="34" t="s">
        <v>104</v>
      </c>
      <c r="I113" s="34" t="s">
        <v>5</v>
      </c>
      <c r="J113" s="34" t="s">
        <v>3712</v>
      </c>
      <c r="K113" s="34" t="s">
        <v>3920</v>
      </c>
    </row>
    <row r="114" spans="2:11">
      <c r="B114" s="28">
        <v>9036</v>
      </c>
      <c r="C114" s="29" t="s">
        <v>3939</v>
      </c>
      <c r="D114" s="29" t="s">
        <v>3940</v>
      </c>
      <c r="E114" s="29" t="s">
        <v>48</v>
      </c>
      <c r="F114" s="29" t="s">
        <v>1945</v>
      </c>
      <c r="G114" s="30">
        <v>1058</v>
      </c>
      <c r="H114" s="29" t="s">
        <v>104</v>
      </c>
      <c r="I114" s="29" t="s">
        <v>5</v>
      </c>
      <c r="J114" s="29" t="s">
        <v>3712</v>
      </c>
      <c r="K114" s="29"/>
    </row>
    <row r="115" spans="2:11">
      <c r="B115" s="28">
        <v>9037</v>
      </c>
      <c r="C115" s="29" t="s">
        <v>3941</v>
      </c>
      <c r="D115" s="29" t="s">
        <v>3942</v>
      </c>
      <c r="E115" s="29" t="s">
        <v>48</v>
      </c>
      <c r="F115" s="29" t="s">
        <v>1945</v>
      </c>
      <c r="G115" s="30">
        <v>104</v>
      </c>
      <c r="H115" s="29" t="s">
        <v>104</v>
      </c>
      <c r="I115" s="29" t="s">
        <v>5</v>
      </c>
      <c r="J115" s="29" t="s">
        <v>3712</v>
      </c>
      <c r="K115" s="29"/>
    </row>
    <row r="116" spans="2:11">
      <c r="B116" s="28">
        <v>9038</v>
      </c>
      <c r="C116" s="29" t="s">
        <v>3943</v>
      </c>
      <c r="D116" s="29" t="s">
        <v>3944</v>
      </c>
      <c r="E116" s="29" t="s">
        <v>48</v>
      </c>
      <c r="F116" s="29" t="s">
        <v>1945</v>
      </c>
      <c r="G116" s="30">
        <v>3247</v>
      </c>
      <c r="H116" s="29" t="s">
        <v>104</v>
      </c>
      <c r="I116" s="29" t="s">
        <v>5</v>
      </c>
      <c r="J116" s="29" t="s">
        <v>3712</v>
      </c>
      <c r="K116" s="29"/>
    </row>
    <row r="117" spans="2:11">
      <c r="B117" s="28">
        <v>9040</v>
      </c>
      <c r="C117" s="29" t="s">
        <v>3945</v>
      </c>
      <c r="D117" s="29" t="s">
        <v>3946</v>
      </c>
      <c r="E117" s="29" t="s">
        <v>48</v>
      </c>
      <c r="F117" s="29" t="s">
        <v>1945</v>
      </c>
      <c r="G117" s="30">
        <v>771</v>
      </c>
      <c r="H117" s="29" t="s">
        <v>104</v>
      </c>
      <c r="I117" s="29" t="s">
        <v>6</v>
      </c>
      <c r="J117" s="29" t="s">
        <v>3712</v>
      </c>
      <c r="K117" s="29"/>
    </row>
    <row r="118" spans="2:11">
      <c r="B118" s="28">
        <v>9046</v>
      </c>
      <c r="C118" s="29" t="s">
        <v>3947</v>
      </c>
      <c r="D118" s="29" t="s">
        <v>3948</v>
      </c>
      <c r="E118" s="29" t="s">
        <v>48</v>
      </c>
      <c r="F118" s="29" t="s">
        <v>1945</v>
      </c>
      <c r="G118" s="30">
        <v>439</v>
      </c>
      <c r="H118" s="29" t="s">
        <v>104</v>
      </c>
      <c r="I118" s="29" t="s">
        <v>6</v>
      </c>
      <c r="J118" s="29" t="s">
        <v>3712</v>
      </c>
      <c r="K118" s="29"/>
    </row>
    <row r="119" spans="2:11">
      <c r="B119" s="28">
        <v>9047</v>
      </c>
      <c r="C119" s="29" t="s">
        <v>3949</v>
      </c>
      <c r="D119" s="29" t="s">
        <v>3950</v>
      </c>
      <c r="E119" s="29" t="s">
        <v>48</v>
      </c>
      <c r="F119" s="29" t="s">
        <v>1945</v>
      </c>
      <c r="G119" s="30">
        <v>919</v>
      </c>
      <c r="H119" s="29" t="s">
        <v>104</v>
      </c>
      <c r="I119" s="29" t="s">
        <v>5</v>
      </c>
      <c r="J119" s="29" t="s">
        <v>3712</v>
      </c>
      <c r="K119" s="29"/>
    </row>
    <row r="120" spans="2:11">
      <c r="B120" s="32">
        <v>9048</v>
      </c>
      <c r="C120" s="34" t="s">
        <v>3951</v>
      </c>
      <c r="D120" s="34" t="s">
        <v>3952</v>
      </c>
      <c r="E120" s="34" t="s">
        <v>48</v>
      </c>
      <c r="F120" s="34" t="s">
        <v>1945</v>
      </c>
      <c r="G120" s="35">
        <v>787</v>
      </c>
      <c r="H120" s="34" t="s">
        <v>104</v>
      </c>
      <c r="I120" s="34" t="s">
        <v>6</v>
      </c>
      <c r="J120" s="34" t="s">
        <v>3712</v>
      </c>
      <c r="K120" s="29" t="s">
        <v>3920</v>
      </c>
    </row>
    <row r="121" spans="2:11">
      <c r="B121" s="28">
        <v>9050</v>
      </c>
      <c r="C121" s="29" t="s">
        <v>3953</v>
      </c>
      <c r="D121" s="29" t="s">
        <v>3954</v>
      </c>
      <c r="E121" s="29" t="s">
        <v>48</v>
      </c>
      <c r="F121" s="29" t="s">
        <v>1945</v>
      </c>
      <c r="G121" s="30">
        <v>626</v>
      </c>
      <c r="H121" s="29" t="s">
        <v>104</v>
      </c>
      <c r="I121" s="29" t="s">
        <v>5</v>
      </c>
      <c r="J121" s="29" t="s">
        <v>3712</v>
      </c>
      <c r="K121" s="29"/>
    </row>
    <row r="122" spans="2:11">
      <c r="B122" s="28">
        <v>9054</v>
      </c>
      <c r="C122" s="29" t="s">
        <v>3955</v>
      </c>
      <c r="D122" s="29" t="s">
        <v>3956</v>
      </c>
      <c r="E122" s="29" t="s">
        <v>48</v>
      </c>
      <c r="F122" s="29" t="s">
        <v>1945</v>
      </c>
      <c r="G122" s="30">
        <v>761</v>
      </c>
      <c r="H122" s="29" t="s">
        <v>104</v>
      </c>
      <c r="I122" s="29" t="s">
        <v>5</v>
      </c>
      <c r="J122" s="29" t="s">
        <v>3712</v>
      </c>
      <c r="K122" s="29"/>
    </row>
    <row r="123" spans="2:11">
      <c r="B123" s="28">
        <v>21054</v>
      </c>
      <c r="C123" s="29" t="s">
        <v>3957</v>
      </c>
      <c r="D123" s="29" t="s">
        <v>3958</v>
      </c>
      <c r="E123" s="29" t="s">
        <v>76</v>
      </c>
      <c r="F123" s="29" t="s">
        <v>122</v>
      </c>
      <c r="G123" s="30">
        <v>2050</v>
      </c>
      <c r="H123" s="29" t="s">
        <v>104</v>
      </c>
      <c r="I123" s="29" t="s">
        <v>6</v>
      </c>
      <c r="J123" s="29" t="s">
        <v>3719</v>
      </c>
      <c r="K123" s="29"/>
    </row>
    <row r="124" spans="2:11">
      <c r="B124" s="28">
        <v>21073</v>
      </c>
      <c r="C124" s="29" t="s">
        <v>3959</v>
      </c>
      <c r="D124" s="29" t="s">
        <v>3960</v>
      </c>
      <c r="E124" s="29" t="s">
        <v>76</v>
      </c>
      <c r="F124" s="29" t="s">
        <v>122</v>
      </c>
      <c r="G124" s="30">
        <v>1380</v>
      </c>
      <c r="H124" s="29" t="s">
        <v>104</v>
      </c>
      <c r="I124" s="29" t="s">
        <v>5</v>
      </c>
      <c r="J124" s="29" t="s">
        <v>3719</v>
      </c>
      <c r="K124" s="29"/>
    </row>
    <row r="125" spans="2:11">
      <c r="B125" s="28">
        <v>21080</v>
      </c>
      <c r="C125" s="29" t="s">
        <v>3961</v>
      </c>
      <c r="D125" s="29" t="s">
        <v>3962</v>
      </c>
      <c r="E125" s="29" t="s">
        <v>76</v>
      </c>
      <c r="F125" s="29" t="s">
        <v>122</v>
      </c>
      <c r="G125" s="30">
        <v>3577</v>
      </c>
      <c r="H125" s="29" t="s">
        <v>104</v>
      </c>
      <c r="I125" s="29" t="s">
        <v>6</v>
      </c>
      <c r="J125" s="29" t="s">
        <v>3719</v>
      </c>
      <c r="K125" s="29"/>
    </row>
    <row r="126" spans="2:11">
      <c r="B126" s="28">
        <v>21083</v>
      </c>
      <c r="C126" s="29" t="s">
        <v>3963</v>
      </c>
      <c r="D126" s="29" t="s">
        <v>3964</v>
      </c>
      <c r="E126" s="29" t="s">
        <v>76</v>
      </c>
      <c r="F126" s="29" t="s">
        <v>122</v>
      </c>
      <c r="G126" s="30">
        <v>3223</v>
      </c>
      <c r="H126" s="29" t="s">
        <v>104</v>
      </c>
      <c r="I126" s="29" t="s">
        <v>6</v>
      </c>
      <c r="J126" s="29" t="s">
        <v>3719</v>
      </c>
      <c r="K126" s="29"/>
    </row>
    <row r="127" spans="2:11">
      <c r="B127" s="28">
        <v>21101</v>
      </c>
      <c r="C127" s="29" t="s">
        <v>3965</v>
      </c>
      <c r="D127" s="29" t="s">
        <v>3966</v>
      </c>
      <c r="E127" s="29" t="s">
        <v>76</v>
      </c>
      <c r="F127" s="29" t="s">
        <v>122</v>
      </c>
      <c r="G127" s="30">
        <v>2530</v>
      </c>
      <c r="H127" s="29" t="s">
        <v>104</v>
      </c>
      <c r="I127" s="29" t="s">
        <v>6</v>
      </c>
      <c r="J127" s="29" t="s">
        <v>3719</v>
      </c>
      <c r="K127" s="29"/>
    </row>
    <row r="128" spans="2:11">
      <c r="B128" s="28">
        <v>52008</v>
      </c>
      <c r="C128" s="29" t="s">
        <v>3967</v>
      </c>
      <c r="D128" s="29" t="s">
        <v>3968</v>
      </c>
      <c r="E128" s="29" t="s">
        <v>73</v>
      </c>
      <c r="F128" s="29" t="s">
        <v>158</v>
      </c>
      <c r="G128" s="30">
        <v>2516</v>
      </c>
      <c r="H128" s="29" t="s">
        <v>104</v>
      </c>
      <c r="I128" s="29" t="s">
        <v>6</v>
      </c>
      <c r="J128" s="29" t="s">
        <v>3718</v>
      </c>
      <c r="K128" s="29"/>
    </row>
    <row r="129" spans="2:11">
      <c r="B129" s="28">
        <v>52009</v>
      </c>
      <c r="C129" s="29" t="s">
        <v>3969</v>
      </c>
      <c r="D129" s="29" t="s">
        <v>3970</v>
      </c>
      <c r="E129" s="29" t="s">
        <v>73</v>
      </c>
      <c r="F129" s="29" t="s">
        <v>158</v>
      </c>
      <c r="G129" s="30">
        <v>6813</v>
      </c>
      <c r="H129" s="29" t="s">
        <v>104</v>
      </c>
      <c r="I129" s="29" t="s">
        <v>6</v>
      </c>
      <c r="J129" s="29" t="s">
        <v>3718</v>
      </c>
      <c r="K129" s="29"/>
    </row>
    <row r="130" spans="2:11">
      <c r="B130" s="28">
        <v>52011</v>
      </c>
      <c r="C130" s="29" t="s">
        <v>3971</v>
      </c>
      <c r="D130" s="29" t="s">
        <v>3972</v>
      </c>
      <c r="E130" s="29" t="s">
        <v>73</v>
      </c>
      <c r="F130" s="29" t="s">
        <v>158</v>
      </c>
      <c r="G130" s="30">
        <v>8124</v>
      </c>
      <c r="H130" s="29" t="s">
        <v>104</v>
      </c>
      <c r="I130" s="29" t="s">
        <v>5</v>
      </c>
      <c r="J130" s="29" t="s">
        <v>3718</v>
      </c>
      <c r="K130" s="29"/>
    </row>
    <row r="131" spans="2:11">
      <c r="B131" s="28">
        <v>52015</v>
      </c>
      <c r="C131" s="29" t="s">
        <v>3973</v>
      </c>
      <c r="D131" s="29" t="s">
        <v>3974</v>
      </c>
      <c r="E131" s="29" t="s">
        <v>73</v>
      </c>
      <c r="F131" s="29" t="s">
        <v>158</v>
      </c>
      <c r="G131" s="30">
        <v>13484</v>
      </c>
      <c r="H131" s="29" t="s">
        <v>104</v>
      </c>
      <c r="I131" s="29" t="s">
        <v>6</v>
      </c>
      <c r="J131" s="29" t="s">
        <v>3718</v>
      </c>
      <c r="K131" s="29"/>
    </row>
    <row r="132" spans="2:11">
      <c r="B132" s="28">
        <v>52021</v>
      </c>
      <c r="C132" s="29" t="s">
        <v>3975</v>
      </c>
      <c r="D132" s="29" t="s">
        <v>3976</v>
      </c>
      <c r="E132" s="29" t="s">
        <v>73</v>
      </c>
      <c r="F132" s="29" t="s">
        <v>158</v>
      </c>
      <c r="G132" s="30">
        <v>2022</v>
      </c>
      <c r="H132" s="29" t="s">
        <v>104</v>
      </c>
      <c r="I132" s="29" t="s">
        <v>6</v>
      </c>
      <c r="J132" s="29" t="s">
        <v>3718</v>
      </c>
      <c r="K132" s="29"/>
    </row>
    <row r="133" spans="2:11">
      <c r="B133" s="28">
        <v>52027</v>
      </c>
      <c r="C133" s="29" t="s">
        <v>3977</v>
      </c>
      <c r="D133" s="29" t="s">
        <v>3978</v>
      </c>
      <c r="E133" s="29" t="s">
        <v>73</v>
      </c>
      <c r="F133" s="29" t="s">
        <v>158</v>
      </c>
      <c r="G133" s="30">
        <v>1546</v>
      </c>
      <c r="H133" s="29" t="s">
        <v>104</v>
      </c>
      <c r="I133" s="29" t="s">
        <v>6</v>
      </c>
      <c r="J133" s="29" t="s">
        <v>3718</v>
      </c>
      <c r="K133" s="29"/>
    </row>
    <row r="134" spans="2:11">
      <c r="B134" s="28">
        <v>52031</v>
      </c>
      <c r="C134" s="29" t="s">
        <v>3979</v>
      </c>
      <c r="D134" s="29" t="s">
        <v>3980</v>
      </c>
      <c r="E134" s="29" t="s">
        <v>73</v>
      </c>
      <c r="F134" s="29" t="s">
        <v>158</v>
      </c>
      <c r="G134" s="30">
        <v>4528</v>
      </c>
      <c r="H134" s="29" t="s">
        <v>104</v>
      </c>
      <c r="I134" s="29" t="s">
        <v>5</v>
      </c>
      <c r="J134" s="29" t="s">
        <v>3718</v>
      </c>
      <c r="K134" s="29"/>
    </row>
    <row r="135" spans="2:11">
      <c r="B135" s="28">
        <v>52033</v>
      </c>
      <c r="C135" s="29" t="s">
        <v>3981</v>
      </c>
      <c r="D135" s="29" t="s">
        <v>3982</v>
      </c>
      <c r="E135" s="29" t="s">
        <v>73</v>
      </c>
      <c r="F135" s="29" t="s">
        <v>158</v>
      </c>
      <c r="G135" s="30">
        <v>12195</v>
      </c>
      <c r="H135" s="29" t="s">
        <v>104</v>
      </c>
      <c r="I135" s="29" t="s">
        <v>5</v>
      </c>
      <c r="J135" s="29" t="s">
        <v>3718</v>
      </c>
      <c r="K135" s="29"/>
    </row>
    <row r="136" spans="2:11">
      <c r="B136" s="28">
        <v>52035</v>
      </c>
      <c r="C136" s="29" t="s">
        <v>3983</v>
      </c>
      <c r="D136" s="29" t="s">
        <v>3984</v>
      </c>
      <c r="E136" s="29" t="s">
        <v>73</v>
      </c>
      <c r="F136" s="29" t="s">
        <v>158</v>
      </c>
      <c r="G136" s="30">
        <v>7078</v>
      </c>
      <c r="H136" s="29" t="s">
        <v>104</v>
      </c>
      <c r="I136" s="29" t="s">
        <v>5</v>
      </c>
      <c r="J136" s="29" t="s">
        <v>3718</v>
      </c>
      <c r="K136" s="29"/>
    </row>
    <row r="137" spans="2:11">
      <c r="B137" s="28">
        <v>52036</v>
      </c>
      <c r="C137" s="29" t="s">
        <v>3985</v>
      </c>
      <c r="D137" s="29" t="s">
        <v>3986</v>
      </c>
      <c r="E137" s="29" t="s">
        <v>73</v>
      </c>
      <c r="F137" s="29" t="s">
        <v>158</v>
      </c>
      <c r="G137" s="30">
        <v>1203</v>
      </c>
      <c r="H137" s="29" t="s">
        <v>104</v>
      </c>
      <c r="I137" s="29" t="s">
        <v>6</v>
      </c>
      <c r="J137" s="29" t="s">
        <v>3718</v>
      </c>
      <c r="K137" s="29"/>
    </row>
    <row r="138" spans="2:11">
      <c r="B138" s="28">
        <v>10006</v>
      </c>
      <c r="C138" s="29" t="s">
        <v>3987</v>
      </c>
      <c r="D138" s="29" t="s">
        <v>3988</v>
      </c>
      <c r="E138" s="29" t="s">
        <v>48</v>
      </c>
      <c r="F138" s="29" t="s">
        <v>528</v>
      </c>
      <c r="G138" s="30">
        <v>5194</v>
      </c>
      <c r="H138" s="29" t="s">
        <v>104</v>
      </c>
      <c r="I138" s="29" t="s">
        <v>5</v>
      </c>
      <c r="J138" s="29" t="s">
        <v>3713</v>
      </c>
      <c r="K138" s="29"/>
    </row>
    <row r="139" spans="2:11">
      <c r="B139" s="28">
        <v>10012</v>
      </c>
      <c r="C139" s="29" t="s">
        <v>3989</v>
      </c>
      <c r="D139" s="29" t="s">
        <v>3990</v>
      </c>
      <c r="E139" s="29" t="s">
        <v>48</v>
      </c>
      <c r="F139" s="29" t="s">
        <v>528</v>
      </c>
      <c r="G139" s="30">
        <v>3110</v>
      </c>
      <c r="H139" s="29" t="s">
        <v>104</v>
      </c>
      <c r="I139" s="29" t="s">
        <v>5</v>
      </c>
      <c r="J139" s="29" t="s">
        <v>3713</v>
      </c>
      <c r="K139" s="29"/>
    </row>
    <row r="140" spans="2:11">
      <c r="B140" s="28">
        <v>10020</v>
      </c>
      <c r="C140" s="29" t="s">
        <v>3991</v>
      </c>
      <c r="D140" s="29" t="s">
        <v>3992</v>
      </c>
      <c r="E140" s="29" t="s">
        <v>48</v>
      </c>
      <c r="F140" s="29" t="s">
        <v>528</v>
      </c>
      <c r="G140" s="30">
        <v>518</v>
      </c>
      <c r="H140" s="29" t="s">
        <v>104</v>
      </c>
      <c r="I140" s="29" t="s">
        <v>5</v>
      </c>
      <c r="J140" s="29" t="s">
        <v>3713</v>
      </c>
      <c r="K140" s="29"/>
    </row>
    <row r="141" spans="2:11">
      <c r="B141" s="28">
        <v>10027</v>
      </c>
      <c r="C141" s="29" t="s">
        <v>3993</v>
      </c>
      <c r="D141" s="29" t="s">
        <v>3994</v>
      </c>
      <c r="E141" s="29" t="s">
        <v>48</v>
      </c>
      <c r="F141" s="29" t="s">
        <v>528</v>
      </c>
      <c r="G141" s="30">
        <v>1426</v>
      </c>
      <c r="H141" s="29" t="s">
        <v>109</v>
      </c>
      <c r="I141" s="29" t="s">
        <v>4</v>
      </c>
      <c r="J141" s="29" t="s">
        <v>3713</v>
      </c>
      <c r="K141" s="29"/>
    </row>
    <row r="142" spans="2:11">
      <c r="B142" s="28">
        <v>10039</v>
      </c>
      <c r="C142" s="29" t="s">
        <v>3995</v>
      </c>
      <c r="D142" s="29" t="s">
        <v>3996</v>
      </c>
      <c r="E142" s="29" t="s">
        <v>48</v>
      </c>
      <c r="F142" s="29" t="s">
        <v>528</v>
      </c>
      <c r="G142" s="30">
        <v>1995</v>
      </c>
      <c r="H142" s="29" t="s">
        <v>104</v>
      </c>
      <c r="I142" s="29" t="s">
        <v>6</v>
      </c>
      <c r="J142" s="29" t="s">
        <v>3713</v>
      </c>
      <c r="K142" s="29"/>
    </row>
    <row r="143" spans="2:11">
      <c r="B143" s="28">
        <v>10049</v>
      </c>
      <c r="C143" s="29" t="s">
        <v>3997</v>
      </c>
      <c r="D143" s="29" t="s">
        <v>3998</v>
      </c>
      <c r="E143" s="29" t="s">
        <v>48</v>
      </c>
      <c r="F143" s="29" t="s">
        <v>528</v>
      </c>
      <c r="G143" s="30">
        <v>4192</v>
      </c>
      <c r="H143" s="29" t="s">
        <v>109</v>
      </c>
      <c r="I143" s="29" t="s">
        <v>4</v>
      </c>
      <c r="J143" s="29" t="s">
        <v>3713</v>
      </c>
      <c r="K143" s="29"/>
    </row>
    <row r="144" spans="2:11">
      <c r="B144" s="28">
        <v>10057</v>
      </c>
      <c r="C144" s="29" t="s">
        <v>3999</v>
      </c>
      <c r="D144" s="29" t="s">
        <v>4000</v>
      </c>
      <c r="E144" s="29" t="s">
        <v>48</v>
      </c>
      <c r="F144" s="29" t="s">
        <v>528</v>
      </c>
      <c r="G144" s="30">
        <v>3038</v>
      </c>
      <c r="H144" s="29" t="s">
        <v>104</v>
      </c>
      <c r="I144" s="29" t="s">
        <v>5</v>
      </c>
      <c r="J144" s="29" t="s">
        <v>3713</v>
      </c>
      <c r="K144" s="29"/>
    </row>
    <row r="145" spans="2:11">
      <c r="B145" s="28">
        <v>10065</v>
      </c>
      <c r="C145" s="29" t="s">
        <v>4001</v>
      </c>
      <c r="D145" s="29" t="s">
        <v>4002</v>
      </c>
      <c r="E145" s="29" t="s">
        <v>48</v>
      </c>
      <c r="F145" s="29" t="s">
        <v>528</v>
      </c>
      <c r="G145" s="30">
        <v>759</v>
      </c>
      <c r="H145" s="29" t="s">
        <v>104</v>
      </c>
      <c r="I145" s="29" t="s">
        <v>6</v>
      </c>
      <c r="J145" s="29" t="s">
        <v>3713</v>
      </c>
      <c r="K145" s="29"/>
    </row>
    <row r="146" spans="2:11">
      <c r="B146" s="28">
        <v>10066</v>
      </c>
      <c r="C146" s="29" t="s">
        <v>4003</v>
      </c>
      <c r="D146" s="29" t="s">
        <v>4004</v>
      </c>
      <c r="E146" s="29" t="s">
        <v>48</v>
      </c>
      <c r="F146" s="29" t="s">
        <v>528</v>
      </c>
      <c r="G146" s="30">
        <v>370</v>
      </c>
      <c r="H146" s="29" t="s">
        <v>104</v>
      </c>
      <c r="I146" s="29" t="s">
        <v>5</v>
      </c>
      <c r="J146" s="29" t="s">
        <v>3713</v>
      </c>
      <c r="K146" s="29"/>
    </row>
    <row r="147" spans="2:11">
      <c r="B147" s="28">
        <v>76006</v>
      </c>
      <c r="C147" s="29" t="s">
        <v>4005</v>
      </c>
      <c r="D147" s="29" t="s">
        <v>4006</v>
      </c>
      <c r="E147" s="29" t="s">
        <v>29</v>
      </c>
      <c r="F147" s="29" t="s">
        <v>722</v>
      </c>
      <c r="G147" s="30">
        <v>3744</v>
      </c>
      <c r="H147" s="29" t="s">
        <v>104</v>
      </c>
      <c r="I147" s="29" t="s">
        <v>5</v>
      </c>
      <c r="J147" s="29" t="s">
        <v>3707</v>
      </c>
      <c r="K147" s="29"/>
    </row>
    <row r="148" spans="2:11">
      <c r="B148" s="28">
        <v>76011</v>
      </c>
      <c r="C148" s="29" t="s">
        <v>4007</v>
      </c>
      <c r="D148" s="29" t="s">
        <v>4008</v>
      </c>
      <c r="E148" s="29" t="s">
        <v>29</v>
      </c>
      <c r="F148" s="29" t="s">
        <v>722</v>
      </c>
      <c r="G148" s="30">
        <v>2664</v>
      </c>
      <c r="H148" s="29" t="s">
        <v>104</v>
      </c>
      <c r="I148" s="29" t="s">
        <v>5</v>
      </c>
      <c r="J148" s="29" t="s">
        <v>3707</v>
      </c>
      <c r="K148" s="29"/>
    </row>
    <row r="149" spans="2:11">
      <c r="B149" s="28">
        <v>76032</v>
      </c>
      <c r="C149" s="29" t="s">
        <v>4009</v>
      </c>
      <c r="D149" s="29" t="s">
        <v>4010</v>
      </c>
      <c r="E149" s="29" t="s">
        <v>29</v>
      </c>
      <c r="F149" s="29" t="s">
        <v>722</v>
      </c>
      <c r="G149" s="30">
        <v>2800</v>
      </c>
      <c r="H149" s="29" t="s">
        <v>104</v>
      </c>
      <c r="I149" s="29" t="s">
        <v>5</v>
      </c>
      <c r="J149" s="29" t="s">
        <v>3707</v>
      </c>
      <c r="K149" s="29"/>
    </row>
    <row r="150" spans="2:11">
      <c r="B150" s="28">
        <v>76099</v>
      </c>
      <c r="C150" s="29" t="s">
        <v>4011</v>
      </c>
      <c r="D150" s="29" t="s">
        <v>4012</v>
      </c>
      <c r="E150" s="29" t="s">
        <v>29</v>
      </c>
      <c r="F150" s="29" t="s">
        <v>722</v>
      </c>
      <c r="G150" s="30">
        <v>721</v>
      </c>
      <c r="H150" s="29" t="s">
        <v>104</v>
      </c>
      <c r="I150" s="29" t="s">
        <v>6</v>
      </c>
      <c r="J150" s="29" t="s">
        <v>3707</v>
      </c>
      <c r="K150" s="29"/>
    </row>
    <row r="151" spans="2:11">
      <c r="B151" s="28">
        <v>76043</v>
      </c>
      <c r="C151" s="29" t="s">
        <v>4013</v>
      </c>
      <c r="D151" s="29" t="s">
        <v>4014</v>
      </c>
      <c r="E151" s="29" t="s">
        <v>29</v>
      </c>
      <c r="F151" s="29" t="s">
        <v>722</v>
      </c>
      <c r="G151" s="30">
        <v>13139</v>
      </c>
      <c r="H151" s="29" t="s">
        <v>104</v>
      </c>
      <c r="I151" s="29" t="s">
        <v>6</v>
      </c>
      <c r="J151" s="29" t="s">
        <v>3707</v>
      </c>
      <c r="K151" s="29"/>
    </row>
    <row r="152" spans="2:11">
      <c r="B152" s="28">
        <v>76047</v>
      </c>
      <c r="C152" s="29" t="s">
        <v>4015</v>
      </c>
      <c r="D152" s="29" t="s">
        <v>4016</v>
      </c>
      <c r="E152" s="29" t="s">
        <v>29</v>
      </c>
      <c r="F152" s="29" t="s">
        <v>722</v>
      </c>
      <c r="G152" s="30">
        <v>1511</v>
      </c>
      <c r="H152" s="29" t="s">
        <v>104</v>
      </c>
      <c r="I152" s="29" t="s">
        <v>6</v>
      </c>
      <c r="J152" s="29" t="s">
        <v>3707</v>
      </c>
      <c r="K152" s="29"/>
    </row>
    <row r="153" spans="2:11">
      <c r="B153" s="28">
        <v>76051</v>
      </c>
      <c r="C153" s="29" t="s">
        <v>4017</v>
      </c>
      <c r="D153" s="29" t="s">
        <v>4018</v>
      </c>
      <c r="E153" s="29" t="s">
        <v>29</v>
      </c>
      <c r="F153" s="29" t="s">
        <v>722</v>
      </c>
      <c r="G153" s="30">
        <v>1438</v>
      </c>
      <c r="H153" s="29" t="s">
        <v>104</v>
      </c>
      <c r="I153" s="29" t="s">
        <v>6</v>
      </c>
      <c r="J153" s="29" t="s">
        <v>3707</v>
      </c>
      <c r="K153" s="29"/>
    </row>
    <row r="154" spans="2:11">
      <c r="B154" s="28">
        <v>76064</v>
      </c>
      <c r="C154" s="29" t="s">
        <v>4019</v>
      </c>
      <c r="D154" s="29" t="s">
        <v>4020</v>
      </c>
      <c r="E154" s="29" t="s">
        <v>29</v>
      </c>
      <c r="F154" s="29" t="s">
        <v>722</v>
      </c>
      <c r="G154" s="30">
        <v>4146</v>
      </c>
      <c r="H154" s="29" t="s">
        <v>104</v>
      </c>
      <c r="I154" s="29" t="s">
        <v>6</v>
      </c>
      <c r="J154" s="29" t="s">
        <v>3707</v>
      </c>
      <c r="K154" s="29"/>
    </row>
    <row r="155" spans="2:11">
      <c r="B155" s="28">
        <v>76066</v>
      </c>
      <c r="C155" s="29" t="s">
        <v>4021</v>
      </c>
      <c r="D155" s="29" t="s">
        <v>4022</v>
      </c>
      <c r="E155" s="29" t="s">
        <v>29</v>
      </c>
      <c r="F155" s="29" t="s">
        <v>722</v>
      </c>
      <c r="G155" s="30">
        <v>12652</v>
      </c>
      <c r="H155" s="29" t="s">
        <v>104</v>
      </c>
      <c r="I155" s="29" t="s">
        <v>5</v>
      </c>
      <c r="J155" s="29" t="s">
        <v>3707</v>
      </c>
      <c r="K155" s="29"/>
    </row>
    <row r="156" spans="2:11">
      <c r="B156" s="28">
        <v>76067</v>
      </c>
      <c r="C156" s="29" t="s">
        <v>4023</v>
      </c>
      <c r="D156" s="29" t="s">
        <v>4024</v>
      </c>
      <c r="E156" s="29" t="s">
        <v>29</v>
      </c>
      <c r="F156" s="29" t="s">
        <v>722</v>
      </c>
      <c r="G156" s="30">
        <v>1594</v>
      </c>
      <c r="H156" s="29" t="s">
        <v>104</v>
      </c>
      <c r="I156" s="29" t="s">
        <v>5</v>
      </c>
      <c r="J156" s="29" t="s">
        <v>3707</v>
      </c>
      <c r="K156" s="29"/>
    </row>
    <row r="157" spans="2:11">
      <c r="B157" s="28">
        <v>76095</v>
      </c>
      <c r="C157" s="29" t="s">
        <v>4025</v>
      </c>
      <c r="D157" s="29" t="s">
        <v>4026</v>
      </c>
      <c r="E157" s="29" t="s">
        <v>29</v>
      </c>
      <c r="F157" s="29" t="s">
        <v>722</v>
      </c>
      <c r="G157" s="30">
        <v>11093</v>
      </c>
      <c r="H157" s="29" t="s">
        <v>104</v>
      </c>
      <c r="I157" s="29" t="s">
        <v>6</v>
      </c>
      <c r="J157" s="29" t="s">
        <v>3707</v>
      </c>
      <c r="K157" s="29"/>
    </row>
    <row r="158" spans="2:11" s="4" customFormat="1"/>
    <row r="159" spans="2:11" s="4" customFormat="1"/>
    <row r="160" spans="2:11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  <row r="315" s="4" customFormat="1"/>
    <row r="316" s="4" customFormat="1"/>
    <row r="317" s="4" customFormat="1"/>
    <row r="318" s="4" customFormat="1"/>
    <row r="319" s="4" customFormat="1"/>
    <row r="320" s="4" customFormat="1"/>
    <row r="321" s="4" customFormat="1"/>
    <row r="322" s="4" customFormat="1"/>
    <row r="323" s="4" customFormat="1"/>
    <row r="324" s="4" customFormat="1"/>
    <row r="325" s="4" customFormat="1"/>
    <row r="326" s="4" customFormat="1"/>
    <row r="327" s="4" customFormat="1"/>
    <row r="328" s="4" customFormat="1"/>
    <row r="329" s="4" customFormat="1"/>
    <row r="330" s="4" customFormat="1"/>
    <row r="331" s="4" customFormat="1"/>
    <row r="332" s="4" customFormat="1"/>
    <row r="333" s="4" customFormat="1"/>
    <row r="334" s="4" customFormat="1"/>
    <row r="335" s="4" customFormat="1"/>
    <row r="336" s="4" customFormat="1"/>
    <row r="337" s="4" customFormat="1"/>
    <row r="338" s="4" customFormat="1"/>
    <row r="339" s="4" customFormat="1"/>
    <row r="340" s="4" customFormat="1"/>
    <row r="341" s="4" customFormat="1"/>
    <row r="342" s="4" customFormat="1"/>
    <row r="343" s="4" customFormat="1"/>
    <row r="344" s="4" customFormat="1"/>
    <row r="345" s="4" customFormat="1"/>
    <row r="346" s="4" customFormat="1"/>
    <row r="347" s="4" customFormat="1"/>
    <row r="348" s="4" customFormat="1"/>
    <row r="349" s="4" customFormat="1"/>
    <row r="350" s="4" customFormat="1"/>
    <row r="351" s="4" customFormat="1"/>
    <row r="352" s="4" customFormat="1"/>
    <row r="353" s="4" customFormat="1"/>
    <row r="354" s="4" customFormat="1"/>
    <row r="355" s="4" customFormat="1"/>
    <row r="356" s="4" customFormat="1"/>
    <row r="357" s="4" customFormat="1"/>
    <row r="358" s="4" customFormat="1"/>
    <row r="359" s="4" customFormat="1"/>
    <row r="360" s="4" customFormat="1"/>
    <row r="361" s="4" customFormat="1"/>
    <row r="362" s="4" customFormat="1"/>
    <row r="363" s="4" customFormat="1"/>
    <row r="364" s="4" customFormat="1"/>
    <row r="365" s="4" customFormat="1"/>
    <row r="366" s="4" customFormat="1"/>
    <row r="367" s="4" customFormat="1"/>
    <row r="368" s="4" customFormat="1"/>
    <row r="369" s="4" customFormat="1"/>
    <row r="370" s="4" customFormat="1"/>
    <row r="371" s="4" customFormat="1"/>
    <row r="372" s="4" customFormat="1"/>
    <row r="373" s="4" customFormat="1"/>
    <row r="374" s="4" customFormat="1"/>
    <row r="375" s="4" customFormat="1"/>
    <row r="376" s="4" customFormat="1"/>
    <row r="377" s="4" customFormat="1"/>
    <row r="378" s="4" customFormat="1"/>
    <row r="379" s="4" customFormat="1"/>
    <row r="380" s="4" customFormat="1"/>
    <row r="381" s="4" customFormat="1"/>
    <row r="382" s="4" customFormat="1"/>
    <row r="383" s="4" customFormat="1"/>
    <row r="384" s="4" customFormat="1"/>
    <row r="385" s="4" customFormat="1"/>
    <row r="386" s="4" customFormat="1"/>
    <row r="387" s="4" customFormat="1"/>
    <row r="388" s="4" customFormat="1"/>
    <row r="389" s="4" customFormat="1"/>
    <row r="390" s="4" customFormat="1"/>
    <row r="391" s="4" customFormat="1"/>
    <row r="392" s="4" customFormat="1"/>
    <row r="393" s="4" customFormat="1"/>
    <row r="394" s="4" customFormat="1"/>
    <row r="395" s="4" customFormat="1"/>
    <row r="396" s="4" customFormat="1"/>
    <row r="397" s="4" customFormat="1"/>
    <row r="398" s="4" customFormat="1"/>
    <row r="399" s="4" customFormat="1"/>
    <row r="400" s="4" customFormat="1"/>
    <row r="401" s="4" customFormat="1"/>
    <row r="402" s="4" customFormat="1"/>
    <row r="403" s="4" customFormat="1"/>
    <row r="404" s="4" customFormat="1"/>
    <row r="405" s="4" customFormat="1"/>
    <row r="406" s="4" customFormat="1"/>
    <row r="407" s="4" customFormat="1"/>
    <row r="408" s="4" customFormat="1"/>
    <row r="409" s="4" customFormat="1"/>
    <row r="410" s="4" customFormat="1"/>
    <row r="411" s="4" customFormat="1"/>
    <row r="412" s="4" customFormat="1"/>
    <row r="413" s="4" customFormat="1"/>
    <row r="414" s="4" customFormat="1"/>
    <row r="415" s="4" customFormat="1"/>
    <row r="416" s="4" customFormat="1"/>
    <row r="417" s="4" customFormat="1"/>
    <row r="418" s="4" customFormat="1"/>
    <row r="419" s="4" customFormat="1"/>
    <row r="420" s="4" customFormat="1"/>
    <row r="421" s="4" customFormat="1"/>
    <row r="422" s="4" customFormat="1"/>
    <row r="423" s="4" customFormat="1"/>
    <row r="424" s="4" customFormat="1"/>
    <row r="425" s="4" customFormat="1"/>
    <row r="426" s="4" customFormat="1"/>
    <row r="427" s="4" customFormat="1"/>
    <row r="428" s="4" customFormat="1"/>
    <row r="429" s="4" customFormat="1"/>
    <row r="430" s="4" customFormat="1"/>
    <row r="431" s="4" customFormat="1"/>
    <row r="432" s="4" customFormat="1"/>
    <row r="433" s="4" customFormat="1"/>
    <row r="434" s="4" customFormat="1"/>
    <row r="435" s="4" customFormat="1"/>
    <row r="436" s="4" customFormat="1"/>
    <row r="437" s="4" customFormat="1"/>
    <row r="438" s="4" customFormat="1"/>
    <row r="439" s="4" customFormat="1"/>
    <row r="440" s="4" customFormat="1"/>
    <row r="441" s="4" customFormat="1"/>
    <row r="442" s="4" customFormat="1"/>
    <row r="443" s="4" customFormat="1"/>
    <row r="444" s="4" customFormat="1"/>
    <row r="445" s="4" customFormat="1"/>
    <row r="446" s="4" customFormat="1"/>
    <row r="447" s="4" customFormat="1"/>
    <row r="448" s="4" customFormat="1"/>
    <row r="449" s="4" customFormat="1"/>
    <row r="450" s="4" customFormat="1"/>
    <row r="451" s="4" customFormat="1"/>
    <row r="452" s="4" customFormat="1"/>
    <row r="453" s="4" customFormat="1"/>
    <row r="454" s="4" customFormat="1"/>
    <row r="455" s="4" customFormat="1"/>
    <row r="456" s="4" customFormat="1"/>
    <row r="457" s="4" customFormat="1"/>
    <row r="458" s="4" customFormat="1"/>
    <row r="459" s="4" customFormat="1"/>
    <row r="460" s="4" customFormat="1"/>
    <row r="461" s="4" customFormat="1"/>
    <row r="462" s="4" customFormat="1"/>
    <row r="463" s="4" customFormat="1"/>
    <row r="464" s="4" customFormat="1"/>
    <row r="465" s="4" customFormat="1"/>
    <row r="466" s="4" customFormat="1"/>
    <row r="467" s="4" customFormat="1"/>
    <row r="468" s="4" customFormat="1"/>
    <row r="469" s="4" customFormat="1"/>
    <row r="470" s="4" customFormat="1"/>
    <row r="471" s="4" customFormat="1"/>
    <row r="472" s="4" customFormat="1"/>
    <row r="473" s="4" customFormat="1"/>
    <row r="474" s="4" customFormat="1"/>
    <row r="475" s="4" customFormat="1"/>
    <row r="476" s="4" customFormat="1"/>
    <row r="477" s="4" customFormat="1"/>
    <row r="478" s="4" customFormat="1"/>
    <row r="479" s="4" customFormat="1"/>
    <row r="480" s="4" customFormat="1"/>
    <row r="481" s="4" customFormat="1"/>
    <row r="482" s="4" customFormat="1"/>
    <row r="483" s="4" customFormat="1"/>
    <row r="484" s="4" customFormat="1"/>
    <row r="485" s="4" customFormat="1"/>
    <row r="486" s="4" customFormat="1"/>
    <row r="487" s="4" customFormat="1"/>
    <row r="488" s="4" customFormat="1"/>
    <row r="489" s="4" customFormat="1"/>
    <row r="490" s="4" customFormat="1"/>
    <row r="491" s="4" customFormat="1"/>
    <row r="492" s="4" customFormat="1"/>
    <row r="493" s="4" customFormat="1"/>
    <row r="494" s="4" customFormat="1"/>
    <row r="495" s="4" customFormat="1"/>
    <row r="496" s="4" customFormat="1"/>
    <row r="497" s="4" customFormat="1"/>
    <row r="498" s="4" customFormat="1"/>
    <row r="499" s="4" customFormat="1"/>
    <row r="500" s="4" customFormat="1"/>
    <row r="501" s="4" customFormat="1"/>
    <row r="502" s="4" customFormat="1"/>
    <row r="503" s="4" customFormat="1"/>
    <row r="504" s="4" customFormat="1"/>
    <row r="505" s="4" customFormat="1"/>
    <row r="506" s="4" customFormat="1"/>
    <row r="507" s="4" customFormat="1"/>
    <row r="508" s="4" customFormat="1"/>
    <row r="509" s="4" customFormat="1"/>
    <row r="510" s="4" customFormat="1"/>
    <row r="511" s="4" customFormat="1"/>
    <row r="512" s="4" customFormat="1"/>
    <row r="513" s="4" customFormat="1"/>
    <row r="514" s="4" customFormat="1"/>
    <row r="515" s="4" customFormat="1"/>
    <row r="516" s="4" customFormat="1"/>
    <row r="517" s="4" customFormat="1"/>
    <row r="518" s="4" customFormat="1"/>
    <row r="519" s="4" customFormat="1"/>
    <row r="520" s="4" customFormat="1"/>
    <row r="521" s="4" customFormat="1"/>
    <row r="522" s="4" customFormat="1"/>
    <row r="523" s="4" customFormat="1"/>
    <row r="524" s="4" customFormat="1"/>
    <row r="525" s="4" customFormat="1"/>
    <row r="526" s="4" customFormat="1"/>
    <row r="527" s="4" customFormat="1"/>
    <row r="528" s="4" customFormat="1"/>
    <row r="529" s="4" customFormat="1"/>
    <row r="530" s="4" customFormat="1"/>
    <row r="531" s="4" customFormat="1"/>
    <row r="532" s="4" customFormat="1"/>
    <row r="533" s="4" customFormat="1"/>
    <row r="534" s="4" customFormat="1"/>
    <row r="535" s="4" customFormat="1"/>
    <row r="536" s="4" customFormat="1"/>
    <row r="537" s="4" customFormat="1"/>
    <row r="538" s="4" customFormat="1"/>
    <row r="539" s="4" customFormat="1"/>
    <row r="540" s="4" customFormat="1"/>
  </sheetData>
  <autoFilter ref="K4:K157" xr:uid="{29026B77-952E-4D27-8D90-C5FED2004572}"/>
  <mergeCells count="1">
    <mergeCell ref="B3:I3"/>
  </mergeCells>
  <pageMargins left="0.70866141732283472" right="0.70866141732283472" top="0.74803149606299213" bottom="0.74803149606299213" header="0.31496062992125984" footer="0.31496062992125984"/>
  <pageSetup paperSize="9" scale="59" fitToHeight="0" orientation="landscape" horizontalDpi="90" verticalDpi="90" r:id="rId1"/>
  <headerFooter>
    <oddFooter>Pagina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DDAB-246A-4C08-99CA-3B6726C89C4B}">
  <sheetPr filterMode="1">
    <pageSetUpPr fitToPage="1"/>
  </sheetPr>
  <dimension ref="A1:AF114"/>
  <sheetViews>
    <sheetView tabSelected="1" workbookViewId="0">
      <selection activeCell="C23" sqref="C23"/>
    </sheetView>
  </sheetViews>
  <sheetFormatPr defaultRowHeight="15"/>
  <cols>
    <col min="1" max="1" width="28.85546875" customWidth="1"/>
    <col min="2" max="2" width="32.42578125" customWidth="1"/>
    <col min="3" max="3" width="42" customWidth="1"/>
    <col min="4" max="4" width="22.42578125" customWidth="1"/>
    <col min="5" max="5" width="17.140625" customWidth="1"/>
    <col min="6" max="6" width="17.28515625" customWidth="1"/>
    <col min="7" max="32" width="9.140625" style="2"/>
  </cols>
  <sheetData>
    <row r="1" spans="1:6" s="2" customFormat="1" ht="24" customHeight="1">
      <c r="A1" s="104"/>
      <c r="B1" s="104"/>
      <c r="C1" s="104"/>
    </row>
    <row r="2" spans="1:6" s="2" customFormat="1" ht="24" customHeight="1">
      <c r="A2" s="104"/>
      <c r="B2" s="104"/>
      <c r="C2" s="104"/>
    </row>
    <row r="3" spans="1:6" s="2" customFormat="1" ht="24" customHeight="1">
      <c r="A3" s="104"/>
      <c r="B3" s="104"/>
      <c r="C3" s="104"/>
    </row>
    <row r="4" spans="1:6" s="2" customFormat="1" ht="24" customHeight="1">
      <c r="A4" s="104"/>
      <c r="B4" s="104"/>
      <c r="C4" s="104"/>
    </row>
    <row r="5" spans="1:6" s="2" customFormat="1"/>
    <row r="6" spans="1:6" ht="24.75" customHeight="1">
      <c r="A6" s="44" t="s">
        <v>93</v>
      </c>
      <c r="B6" s="44" t="s">
        <v>18</v>
      </c>
      <c r="C6" s="26" t="s">
        <v>98</v>
      </c>
      <c r="D6" s="44" t="s">
        <v>4027</v>
      </c>
      <c r="E6" s="44" t="s">
        <v>4028</v>
      </c>
      <c r="F6" s="44" t="s">
        <v>4029</v>
      </c>
    </row>
    <row r="7" spans="1:6" hidden="1">
      <c r="A7" s="56" t="s">
        <v>102</v>
      </c>
      <c r="B7" s="56" t="s">
        <v>39</v>
      </c>
      <c r="C7" s="57" t="s">
        <v>40</v>
      </c>
      <c r="D7" s="58">
        <v>4000000</v>
      </c>
      <c r="E7" s="58">
        <v>2325581.3953488371</v>
      </c>
      <c r="F7" s="58">
        <v>1674418.6046511629</v>
      </c>
    </row>
    <row r="8" spans="1:6" hidden="1">
      <c r="A8" s="56" t="s">
        <v>102</v>
      </c>
      <c r="B8" s="56" t="s">
        <v>39</v>
      </c>
      <c r="C8" s="57" t="s">
        <v>41</v>
      </c>
      <c r="D8" s="58">
        <v>4000000</v>
      </c>
      <c r="E8" s="58">
        <v>2325581.3953488371</v>
      </c>
      <c r="F8" s="58">
        <v>1674418.6046511629</v>
      </c>
    </row>
    <row r="9" spans="1:6" hidden="1">
      <c r="A9" s="56" t="s">
        <v>102</v>
      </c>
      <c r="B9" s="56" t="s">
        <v>39</v>
      </c>
      <c r="C9" s="57" t="s">
        <v>42</v>
      </c>
      <c r="D9" s="58">
        <v>4000000</v>
      </c>
      <c r="E9" s="58">
        <v>2325581.3953488371</v>
      </c>
      <c r="F9" s="58">
        <v>1674418.6046511629</v>
      </c>
    </row>
    <row r="10" spans="1:6" hidden="1">
      <c r="A10" s="56" t="s">
        <v>102</v>
      </c>
      <c r="B10" s="56" t="s">
        <v>43</v>
      </c>
      <c r="C10" s="57" t="s">
        <v>44</v>
      </c>
      <c r="D10" s="58">
        <v>4000000</v>
      </c>
      <c r="E10" s="58">
        <v>2325581.3953488371</v>
      </c>
      <c r="F10" s="58">
        <v>1674418.6046511629</v>
      </c>
    </row>
    <row r="11" spans="1:6" hidden="1">
      <c r="A11" s="56" t="s">
        <v>102</v>
      </c>
      <c r="B11" s="56" t="s">
        <v>45</v>
      </c>
      <c r="C11" s="57" t="s">
        <v>46</v>
      </c>
      <c r="D11" s="58">
        <v>4000000</v>
      </c>
      <c r="E11" s="58">
        <v>2325581.3953488371</v>
      </c>
      <c r="F11" s="58">
        <v>1674418.6046511629</v>
      </c>
    </row>
    <row r="12" spans="1:6" hidden="1">
      <c r="A12" s="56" t="s">
        <v>102</v>
      </c>
      <c r="B12" s="56" t="s">
        <v>45</v>
      </c>
      <c r="C12" s="57" t="s">
        <v>47</v>
      </c>
      <c r="D12" s="58">
        <v>4000000</v>
      </c>
      <c r="E12" s="58">
        <v>2325581.3953488371</v>
      </c>
      <c r="F12" s="58">
        <v>1674418.6046511629</v>
      </c>
    </row>
    <row r="13" spans="1:6" hidden="1">
      <c r="A13" s="56" t="s">
        <v>102</v>
      </c>
      <c r="B13" s="56" t="s">
        <v>48</v>
      </c>
      <c r="C13" s="57" t="s">
        <v>49</v>
      </c>
      <c r="D13" s="58">
        <v>4000000</v>
      </c>
      <c r="E13" s="58">
        <v>2325581.3953488371</v>
      </c>
      <c r="F13" s="58">
        <v>1674418.6046511629</v>
      </c>
    </row>
    <row r="14" spans="1:6" hidden="1">
      <c r="A14" s="56" t="s">
        <v>102</v>
      </c>
      <c r="B14" s="56" t="s">
        <v>48</v>
      </c>
      <c r="C14" s="57" t="s">
        <v>50</v>
      </c>
      <c r="D14" s="58">
        <v>4000000</v>
      </c>
      <c r="E14" s="58">
        <v>2325581.3953488371</v>
      </c>
      <c r="F14" s="58">
        <v>1674418.6046511629</v>
      </c>
    </row>
    <row r="15" spans="1:6" hidden="1">
      <c r="A15" s="56" t="s">
        <v>102</v>
      </c>
      <c r="B15" s="56" t="s">
        <v>51</v>
      </c>
      <c r="C15" s="57" t="s">
        <v>52</v>
      </c>
      <c r="D15" s="58">
        <v>4000000</v>
      </c>
      <c r="E15" s="58">
        <v>2325581.3953488371</v>
      </c>
      <c r="F15" s="58">
        <v>1674418.6046511629</v>
      </c>
    </row>
    <row r="16" spans="1:6" hidden="1">
      <c r="A16" s="56" t="s">
        <v>102</v>
      </c>
      <c r="B16" s="56" t="s">
        <v>51</v>
      </c>
      <c r="C16" s="57" t="s">
        <v>53</v>
      </c>
      <c r="D16" s="58">
        <v>4000000</v>
      </c>
      <c r="E16" s="58">
        <v>2325581.3953488371</v>
      </c>
      <c r="F16" s="58">
        <v>1674418.6046511629</v>
      </c>
    </row>
    <row r="17" spans="1:6" hidden="1">
      <c r="A17" s="56" t="s">
        <v>102</v>
      </c>
      <c r="B17" s="56" t="s">
        <v>51</v>
      </c>
      <c r="C17" s="57" t="s">
        <v>54</v>
      </c>
      <c r="D17" s="58">
        <v>4000000</v>
      </c>
      <c r="E17" s="58">
        <v>2325581.3953488371</v>
      </c>
      <c r="F17" s="58">
        <v>1674418.6046511629</v>
      </c>
    </row>
    <row r="18" spans="1:6" hidden="1">
      <c r="A18" s="56" t="s">
        <v>102</v>
      </c>
      <c r="B18" s="56" t="s">
        <v>55</v>
      </c>
      <c r="C18" s="57" t="s">
        <v>56</v>
      </c>
      <c r="D18" s="58">
        <v>4000000</v>
      </c>
      <c r="E18" s="58">
        <v>2325581.3953488371</v>
      </c>
      <c r="F18" s="58">
        <v>1674418.6046511629</v>
      </c>
    </row>
    <row r="19" spans="1:6" hidden="1">
      <c r="A19" s="56" t="s">
        <v>102</v>
      </c>
      <c r="B19" s="56" t="s">
        <v>55</v>
      </c>
      <c r="C19" s="57" t="s">
        <v>57</v>
      </c>
      <c r="D19" s="58">
        <v>4000000</v>
      </c>
      <c r="E19" s="58">
        <v>2325581.3953488371</v>
      </c>
      <c r="F19" s="58">
        <v>1674418.6046511629</v>
      </c>
    </row>
    <row r="20" spans="1:6" hidden="1">
      <c r="A20" s="56" t="s">
        <v>102</v>
      </c>
      <c r="B20" s="56" t="s">
        <v>61</v>
      </c>
      <c r="C20" s="57" t="s">
        <v>62</v>
      </c>
      <c r="D20" s="58">
        <v>4000000</v>
      </c>
      <c r="E20" s="58">
        <v>2325581.3953488371</v>
      </c>
      <c r="F20" s="58">
        <v>1674418.6046511629</v>
      </c>
    </row>
    <row r="21" spans="1:6" hidden="1">
      <c r="A21" s="56" t="s">
        <v>102</v>
      </c>
      <c r="B21" s="56" t="s">
        <v>61</v>
      </c>
      <c r="C21" s="57" t="s">
        <v>63</v>
      </c>
      <c r="D21" s="58">
        <v>4000000</v>
      </c>
      <c r="E21" s="58">
        <v>2325581.3953488371</v>
      </c>
      <c r="F21" s="58">
        <v>1674418.6046511629</v>
      </c>
    </row>
    <row r="22" spans="1:6">
      <c r="A22" s="56" t="s">
        <v>102</v>
      </c>
      <c r="B22" s="56" t="s">
        <v>73</v>
      </c>
      <c r="C22" s="57" t="s">
        <v>74</v>
      </c>
      <c r="D22" s="58">
        <v>4000000</v>
      </c>
      <c r="E22" s="58">
        <v>2325581.3953488371</v>
      </c>
      <c r="F22" s="58">
        <v>1674418.6046511629</v>
      </c>
    </row>
    <row r="23" spans="1:6">
      <c r="A23" s="56" t="s">
        <v>102</v>
      </c>
      <c r="B23" s="56" t="s">
        <v>73</v>
      </c>
      <c r="C23" s="57" t="s">
        <v>75</v>
      </c>
      <c r="D23" s="58">
        <v>4000000</v>
      </c>
      <c r="E23" s="58">
        <v>2325581.3953488371</v>
      </c>
      <c r="F23" s="58">
        <v>1674418.6046511629</v>
      </c>
    </row>
    <row r="24" spans="1:6" hidden="1">
      <c r="A24" s="56" t="s">
        <v>102</v>
      </c>
      <c r="B24" s="56" t="s">
        <v>76</v>
      </c>
      <c r="C24" s="57" t="s">
        <v>77</v>
      </c>
      <c r="D24" s="58">
        <v>4000000</v>
      </c>
      <c r="E24" s="58">
        <v>2325581.3953488371</v>
      </c>
      <c r="F24" s="58">
        <v>1674418.6046511629</v>
      </c>
    </row>
    <row r="25" spans="1:6" hidden="1">
      <c r="A25" s="56" t="s">
        <v>102</v>
      </c>
      <c r="B25" s="56" t="s">
        <v>76</v>
      </c>
      <c r="C25" s="57" t="s">
        <v>78</v>
      </c>
      <c r="D25" s="58">
        <v>4000000</v>
      </c>
      <c r="E25" s="58">
        <v>2325581.3953488371</v>
      </c>
      <c r="F25" s="58">
        <v>1674418.6046511629</v>
      </c>
    </row>
    <row r="26" spans="1:6" hidden="1">
      <c r="A26" s="56" t="s">
        <v>102</v>
      </c>
      <c r="B26" s="56" t="s">
        <v>76</v>
      </c>
      <c r="C26" s="57" t="s">
        <v>79</v>
      </c>
      <c r="D26" s="58">
        <v>4000000</v>
      </c>
      <c r="E26" s="58">
        <v>2325581.3953488371</v>
      </c>
      <c r="F26" s="58">
        <v>1674418.6046511629</v>
      </c>
    </row>
    <row r="27" spans="1:6" hidden="1">
      <c r="A27" s="56" t="s">
        <v>102</v>
      </c>
      <c r="B27" s="56" t="s">
        <v>76</v>
      </c>
      <c r="C27" s="57" t="s">
        <v>80</v>
      </c>
      <c r="D27" s="58">
        <v>4000000</v>
      </c>
      <c r="E27" s="58">
        <v>2325581.3953488371</v>
      </c>
      <c r="F27" s="58">
        <v>1674418.6046511629</v>
      </c>
    </row>
    <row r="28" spans="1:6" hidden="1">
      <c r="A28" s="56" t="s">
        <v>102</v>
      </c>
      <c r="B28" s="56" t="s">
        <v>81</v>
      </c>
      <c r="C28" s="57" t="s">
        <v>82</v>
      </c>
      <c r="D28" s="58">
        <v>4000000</v>
      </c>
      <c r="E28" s="58">
        <v>2325581.3953488371</v>
      </c>
      <c r="F28" s="58">
        <v>1674418.6046511629</v>
      </c>
    </row>
    <row r="29" spans="1:6" hidden="1">
      <c r="A29" s="56" t="s">
        <v>102</v>
      </c>
      <c r="B29" s="56" t="s">
        <v>81</v>
      </c>
      <c r="C29" s="57" t="s">
        <v>83</v>
      </c>
      <c r="D29" s="58">
        <v>4000000</v>
      </c>
      <c r="E29" s="58">
        <v>2325581.3953488371</v>
      </c>
      <c r="F29" s="58">
        <v>1674418.6046511629</v>
      </c>
    </row>
    <row r="30" spans="1:6" hidden="1">
      <c r="A30" s="56" t="s">
        <v>102</v>
      </c>
      <c r="B30" s="56" t="s">
        <v>84</v>
      </c>
      <c r="C30" s="57" t="s">
        <v>85</v>
      </c>
      <c r="D30" s="58">
        <v>4000000</v>
      </c>
      <c r="E30" s="58">
        <v>2325581.3953488371</v>
      </c>
      <c r="F30" s="58">
        <v>1674418.6046511629</v>
      </c>
    </row>
    <row r="31" spans="1:6" hidden="1">
      <c r="A31" s="56" t="s">
        <v>102</v>
      </c>
      <c r="B31" s="56" t="s">
        <v>86</v>
      </c>
      <c r="C31" s="57" t="s">
        <v>87</v>
      </c>
      <c r="D31" s="58">
        <v>4000000</v>
      </c>
      <c r="E31" s="58">
        <v>2325581.3953488371</v>
      </c>
      <c r="F31" s="58">
        <v>1674418.6046511629</v>
      </c>
    </row>
    <row r="32" spans="1:6" hidden="1">
      <c r="A32" s="56" t="s">
        <v>102</v>
      </c>
      <c r="B32" s="56" t="s">
        <v>86</v>
      </c>
      <c r="C32" s="57" t="s">
        <v>88</v>
      </c>
      <c r="D32" s="58">
        <v>4000000</v>
      </c>
      <c r="E32" s="58">
        <v>2325581.3953488371</v>
      </c>
      <c r="F32" s="58">
        <v>1674418.6046511629</v>
      </c>
    </row>
    <row r="33" spans="1:6" hidden="1">
      <c r="A33" s="56" t="s">
        <v>180</v>
      </c>
      <c r="B33" s="56" t="s">
        <v>25</v>
      </c>
      <c r="C33" s="57" t="s">
        <v>26</v>
      </c>
      <c r="D33" s="58">
        <v>4000000</v>
      </c>
      <c r="E33" s="58">
        <v>2325581.3953488371</v>
      </c>
      <c r="F33" s="58">
        <v>1674418.6046511629</v>
      </c>
    </row>
    <row r="34" spans="1:6" hidden="1">
      <c r="A34" s="56" t="s">
        <v>180</v>
      </c>
      <c r="B34" s="56" t="s">
        <v>25</v>
      </c>
      <c r="C34" s="57" t="s">
        <v>28</v>
      </c>
      <c r="D34" s="58">
        <v>4000000</v>
      </c>
      <c r="E34" s="58">
        <v>2325581.3953488371</v>
      </c>
      <c r="F34" s="58">
        <v>1674418.6046511629</v>
      </c>
    </row>
    <row r="35" spans="1:6" hidden="1">
      <c r="A35" s="56" t="s">
        <v>180</v>
      </c>
      <c r="B35" s="56" t="s">
        <v>29</v>
      </c>
      <c r="C35" s="57" t="s">
        <v>30</v>
      </c>
      <c r="D35" s="58">
        <v>4000000</v>
      </c>
      <c r="E35" s="58">
        <v>2325581.3953488371</v>
      </c>
      <c r="F35" s="58">
        <v>1674418.6046511629</v>
      </c>
    </row>
    <row r="36" spans="1:6" hidden="1">
      <c r="A36" s="56" t="s">
        <v>180</v>
      </c>
      <c r="B36" s="56" t="s">
        <v>29</v>
      </c>
      <c r="C36" s="57" t="s">
        <v>31</v>
      </c>
      <c r="D36" s="58">
        <v>4000000</v>
      </c>
      <c r="E36" s="58">
        <v>2325581.3953488371</v>
      </c>
      <c r="F36" s="58">
        <v>1674418.6046511629</v>
      </c>
    </row>
    <row r="37" spans="1:6" hidden="1">
      <c r="A37" s="56" t="s">
        <v>180</v>
      </c>
      <c r="B37" s="56" t="s">
        <v>32</v>
      </c>
      <c r="C37" s="57" t="s">
        <v>33</v>
      </c>
      <c r="D37" s="58">
        <v>4000000</v>
      </c>
      <c r="E37" s="58">
        <v>2325581.3953488371</v>
      </c>
      <c r="F37" s="58">
        <v>1674418.6046511629</v>
      </c>
    </row>
    <row r="38" spans="1:6" hidden="1">
      <c r="A38" s="56" t="s">
        <v>180</v>
      </c>
      <c r="B38" s="56" t="s">
        <v>32</v>
      </c>
      <c r="C38" s="57" t="s">
        <v>34</v>
      </c>
      <c r="D38" s="58">
        <v>4000000</v>
      </c>
      <c r="E38" s="58">
        <v>2325581.3953488371</v>
      </c>
      <c r="F38" s="58">
        <v>1674418.6046511629</v>
      </c>
    </row>
    <row r="39" spans="1:6" hidden="1">
      <c r="A39" s="56" t="s">
        <v>180</v>
      </c>
      <c r="B39" s="56" t="s">
        <v>35</v>
      </c>
      <c r="C39" s="57" t="s">
        <v>36</v>
      </c>
      <c r="D39" s="58">
        <v>4000000</v>
      </c>
      <c r="E39" s="58">
        <v>2325581.3953488371</v>
      </c>
      <c r="F39" s="58">
        <v>1674418.6046511629</v>
      </c>
    </row>
    <row r="40" spans="1:6" hidden="1">
      <c r="A40" s="56" t="s">
        <v>180</v>
      </c>
      <c r="B40" s="56" t="s">
        <v>35</v>
      </c>
      <c r="C40" s="57" t="s">
        <v>37</v>
      </c>
      <c r="D40" s="58">
        <v>4000000</v>
      </c>
      <c r="E40" s="58">
        <v>2325581.3953488371</v>
      </c>
      <c r="F40" s="58">
        <v>1674418.6046511629</v>
      </c>
    </row>
    <row r="41" spans="1:6" hidden="1">
      <c r="A41" s="56" t="s">
        <v>180</v>
      </c>
      <c r="B41" s="56" t="s">
        <v>35</v>
      </c>
      <c r="C41" s="57" t="s">
        <v>38</v>
      </c>
      <c r="D41" s="58">
        <v>4000000</v>
      </c>
      <c r="E41" s="58">
        <v>2325581.3953488371</v>
      </c>
      <c r="F41" s="58">
        <v>1674418.6046511629</v>
      </c>
    </row>
    <row r="42" spans="1:6" hidden="1">
      <c r="A42" s="56" t="s">
        <v>180</v>
      </c>
      <c r="B42" s="56" t="s">
        <v>58</v>
      </c>
      <c r="C42" s="57" t="s">
        <v>59</v>
      </c>
      <c r="D42" s="58">
        <v>4000000</v>
      </c>
      <c r="E42" s="58">
        <v>2325581.3953488371</v>
      </c>
      <c r="F42" s="58">
        <v>1674418.6046511629</v>
      </c>
    </row>
    <row r="43" spans="1:6" hidden="1">
      <c r="A43" s="56" t="s">
        <v>180</v>
      </c>
      <c r="B43" s="56" t="s">
        <v>58</v>
      </c>
      <c r="C43" s="57" t="s">
        <v>60</v>
      </c>
      <c r="D43" s="58">
        <v>4000000</v>
      </c>
      <c r="E43" s="58">
        <v>2325581.3953488371</v>
      </c>
      <c r="F43" s="58">
        <v>1674418.6046511629</v>
      </c>
    </row>
    <row r="44" spans="1:6" hidden="1">
      <c r="A44" s="56" t="s">
        <v>180</v>
      </c>
      <c r="B44" s="56" t="s">
        <v>64</v>
      </c>
      <c r="C44" s="57" t="s">
        <v>65</v>
      </c>
      <c r="D44" s="58">
        <v>4000000</v>
      </c>
      <c r="E44" s="58">
        <v>2325581.3953488371</v>
      </c>
      <c r="F44" s="58">
        <v>1674418.6046511629</v>
      </c>
    </row>
    <row r="45" spans="1:6" hidden="1">
      <c r="A45" s="56" t="s">
        <v>180</v>
      </c>
      <c r="B45" s="56" t="s">
        <v>66</v>
      </c>
      <c r="C45" s="57" t="s">
        <v>67</v>
      </c>
      <c r="D45" s="58">
        <v>4000000</v>
      </c>
      <c r="E45" s="58">
        <v>2325581.3953488371</v>
      </c>
      <c r="F45" s="58">
        <v>1674418.6046511629</v>
      </c>
    </row>
    <row r="46" spans="1:6" hidden="1">
      <c r="A46" s="56" t="s">
        <v>180</v>
      </c>
      <c r="B46" s="56" t="s">
        <v>66</v>
      </c>
      <c r="C46" s="57" t="s">
        <v>68</v>
      </c>
      <c r="D46" s="58">
        <v>4000000</v>
      </c>
      <c r="E46" s="58">
        <v>2325581.3953488371</v>
      </c>
      <c r="F46" s="58">
        <v>1674418.6046511629</v>
      </c>
    </row>
    <row r="47" spans="1:6" hidden="1">
      <c r="A47" s="56" t="s">
        <v>180</v>
      </c>
      <c r="B47" s="56" t="s">
        <v>69</v>
      </c>
      <c r="C47" s="57" t="s">
        <v>70</v>
      </c>
      <c r="D47" s="58">
        <v>4000000</v>
      </c>
      <c r="E47" s="58">
        <v>2325581.3953488371</v>
      </c>
      <c r="F47" s="58">
        <v>1674418.6046511629</v>
      </c>
    </row>
    <row r="48" spans="1:6" hidden="1">
      <c r="A48" s="56" t="s">
        <v>180</v>
      </c>
      <c r="B48" s="56" t="s">
        <v>69</v>
      </c>
      <c r="C48" s="57" t="s">
        <v>71</v>
      </c>
      <c r="D48" s="58">
        <v>4000000</v>
      </c>
      <c r="E48" s="58">
        <v>2325581.3953488371</v>
      </c>
      <c r="F48" s="58">
        <v>1674418.6046511629</v>
      </c>
    </row>
    <row r="49" spans="1:6" hidden="1">
      <c r="A49" s="56" t="s">
        <v>180</v>
      </c>
      <c r="B49" s="56" t="s">
        <v>69</v>
      </c>
      <c r="C49" s="57" t="s">
        <v>72</v>
      </c>
      <c r="D49" s="58">
        <v>4000000</v>
      </c>
      <c r="E49" s="58">
        <v>2325581.3953488371</v>
      </c>
      <c r="F49" s="58">
        <v>1674418.6046511629</v>
      </c>
    </row>
    <row r="50" spans="1:6" s="2" customFormat="1">
      <c r="A50" s="17"/>
      <c r="B50" s="17"/>
    </row>
    <row r="51" spans="1:6" s="2" customFormat="1">
      <c r="A51" s="17"/>
      <c r="B51" s="17"/>
    </row>
    <row r="52" spans="1:6" s="2" customFormat="1">
      <c r="A52" s="17"/>
      <c r="B52" s="17"/>
    </row>
    <row r="53" spans="1:6" s="2" customFormat="1">
      <c r="A53" s="17"/>
      <c r="B53" s="17"/>
    </row>
    <row r="54" spans="1:6" s="2" customFormat="1">
      <c r="A54" s="17"/>
      <c r="B54" s="17"/>
    </row>
    <row r="55" spans="1:6" s="2" customFormat="1">
      <c r="A55" s="17"/>
      <c r="B55" s="17"/>
    </row>
    <row r="56" spans="1:6" s="2" customFormat="1">
      <c r="A56" s="17"/>
      <c r="B56" s="17"/>
    </row>
    <row r="57" spans="1:6" s="2" customFormat="1">
      <c r="A57" s="17"/>
      <c r="B57" s="17"/>
    </row>
    <row r="58" spans="1:6" s="2" customFormat="1">
      <c r="A58" s="17"/>
      <c r="B58" s="17"/>
    </row>
    <row r="59" spans="1:6" s="2" customFormat="1">
      <c r="A59" s="17"/>
      <c r="B59" s="17"/>
    </row>
    <row r="60" spans="1:6" s="2" customFormat="1">
      <c r="A60" s="17"/>
      <c r="B60" s="17"/>
    </row>
    <row r="61" spans="1:6" s="2" customFormat="1">
      <c r="A61" s="17"/>
      <c r="B61" s="17"/>
    </row>
    <row r="62" spans="1:6" s="2" customFormat="1">
      <c r="A62" s="17"/>
      <c r="B62" s="17"/>
    </row>
    <row r="63" spans="1:6" s="2" customFormat="1">
      <c r="A63" s="17"/>
      <c r="B63" s="17"/>
    </row>
    <row r="64" spans="1:6" s="2" customFormat="1">
      <c r="A64" s="17"/>
      <c r="B64" s="17"/>
    </row>
    <row r="65" spans="1:2" s="2" customFormat="1">
      <c r="A65" s="17"/>
      <c r="B65" s="17"/>
    </row>
    <row r="66" spans="1:2" s="2" customFormat="1">
      <c r="A66" s="17"/>
      <c r="B66" s="17"/>
    </row>
    <row r="67" spans="1:2" s="2" customFormat="1">
      <c r="A67" s="17"/>
      <c r="B67" s="17"/>
    </row>
    <row r="68" spans="1:2" s="2" customFormat="1">
      <c r="A68" s="17"/>
      <c r="B68" s="17"/>
    </row>
    <row r="69" spans="1:2" s="2" customFormat="1">
      <c r="A69" s="17"/>
      <c r="B69" s="17"/>
    </row>
    <row r="70" spans="1:2" s="2" customFormat="1">
      <c r="A70" s="17"/>
      <c r="B70" s="17"/>
    </row>
    <row r="71" spans="1:2" s="2" customFormat="1">
      <c r="A71" s="17"/>
      <c r="B71" s="17"/>
    </row>
    <row r="72" spans="1:2" s="2" customFormat="1">
      <c r="A72" s="17"/>
      <c r="B72" s="17"/>
    </row>
    <row r="73" spans="1:2" s="2" customFormat="1">
      <c r="A73" s="17"/>
      <c r="B73" s="17"/>
    </row>
    <row r="74" spans="1:2" s="2" customFormat="1">
      <c r="A74" s="17"/>
      <c r="B74" s="17"/>
    </row>
    <row r="75" spans="1:2" s="2" customFormat="1">
      <c r="A75" s="17"/>
      <c r="B75" s="17"/>
    </row>
    <row r="76" spans="1:2" s="2" customFormat="1">
      <c r="A76" s="17"/>
      <c r="B76" s="17"/>
    </row>
    <row r="77" spans="1:2" s="2" customFormat="1">
      <c r="A77" s="17"/>
      <c r="B77" s="17"/>
    </row>
    <row r="78" spans="1:2" s="2" customFormat="1">
      <c r="A78" s="17"/>
      <c r="B78" s="17"/>
    </row>
    <row r="79" spans="1:2" s="2" customFormat="1">
      <c r="A79" s="17"/>
      <c r="B79" s="17"/>
    </row>
    <row r="80" spans="1:2" s="2" customFormat="1">
      <c r="A80" s="17"/>
      <c r="B80" s="17"/>
    </row>
    <row r="81" spans="1:2" s="2" customFormat="1">
      <c r="A81" s="17"/>
      <c r="B81" s="17"/>
    </row>
    <row r="82" spans="1:2" s="2" customFormat="1">
      <c r="A82" s="17"/>
      <c r="B82" s="17"/>
    </row>
    <row r="83" spans="1:2" s="2" customFormat="1">
      <c r="A83" s="17"/>
      <c r="B83" s="17"/>
    </row>
    <row r="84" spans="1:2" s="2" customFormat="1">
      <c r="A84" s="17"/>
      <c r="B84" s="17"/>
    </row>
    <row r="85" spans="1:2" s="2" customFormat="1">
      <c r="A85" s="17"/>
      <c r="B85" s="17"/>
    </row>
    <row r="86" spans="1:2" s="2" customFormat="1">
      <c r="A86" s="17"/>
      <c r="B86" s="17"/>
    </row>
    <row r="87" spans="1:2" s="2" customFormat="1">
      <c r="A87" s="17"/>
      <c r="B87" s="17"/>
    </row>
    <row r="88" spans="1:2" s="2" customFormat="1">
      <c r="A88" s="17"/>
      <c r="B88" s="17"/>
    </row>
    <row r="89" spans="1:2" s="2" customFormat="1">
      <c r="A89" s="17"/>
      <c r="B89" s="17"/>
    </row>
    <row r="90" spans="1:2" s="2" customFormat="1">
      <c r="A90" s="17"/>
      <c r="B90" s="17"/>
    </row>
    <row r="91" spans="1:2" s="2" customFormat="1">
      <c r="A91" s="17"/>
      <c r="B91" s="17"/>
    </row>
    <row r="92" spans="1:2" s="2" customFormat="1">
      <c r="A92" s="17"/>
      <c r="B92" s="17"/>
    </row>
    <row r="93" spans="1:2" s="2" customFormat="1">
      <c r="A93" s="17"/>
      <c r="B93" s="17"/>
    </row>
    <row r="94" spans="1:2" s="2" customFormat="1">
      <c r="A94" s="17"/>
      <c r="B94" s="17"/>
    </row>
    <row r="95" spans="1:2" s="2" customFormat="1">
      <c r="A95" s="17"/>
      <c r="B95" s="17"/>
    </row>
    <row r="96" spans="1:2" s="2" customFormat="1">
      <c r="A96" s="17"/>
      <c r="B96" s="17"/>
    </row>
    <row r="97" spans="1:2" s="2" customFormat="1">
      <c r="A97" s="17"/>
      <c r="B97" s="17"/>
    </row>
    <row r="98" spans="1:2" s="2" customFormat="1">
      <c r="A98" s="17"/>
      <c r="B98" s="17"/>
    </row>
    <row r="99" spans="1:2" s="2" customFormat="1">
      <c r="A99" s="17"/>
      <c r="B99" s="17"/>
    </row>
    <row r="100" spans="1:2" s="2" customFormat="1">
      <c r="A100" s="17"/>
      <c r="B100" s="17"/>
    </row>
    <row r="101" spans="1:2" s="2" customFormat="1">
      <c r="A101" s="17"/>
      <c r="B101" s="17"/>
    </row>
    <row r="102" spans="1:2" s="2" customFormat="1">
      <c r="A102" s="17"/>
      <c r="B102" s="17"/>
    </row>
    <row r="103" spans="1:2" s="2" customFormat="1">
      <c r="A103" s="17"/>
      <c r="B103" s="17"/>
    </row>
    <row r="104" spans="1:2" s="2" customFormat="1">
      <c r="A104" s="17"/>
      <c r="B104" s="17"/>
    </row>
    <row r="105" spans="1:2" s="2" customFormat="1">
      <c r="A105" s="17"/>
      <c r="B105" s="17"/>
    </row>
    <row r="106" spans="1:2" s="2" customFormat="1">
      <c r="A106" s="17"/>
      <c r="B106" s="17"/>
    </row>
    <row r="107" spans="1:2" s="2" customFormat="1">
      <c r="A107" s="17"/>
      <c r="B107" s="17"/>
    </row>
    <row r="108" spans="1:2" s="2" customFormat="1">
      <c r="A108" s="17"/>
      <c r="B108" s="17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</sheetData>
  <autoFilter ref="A6:F49" xr:uid="{E381DDAB-246A-4C08-99CA-3B6726C89C4B}">
    <filterColumn colId="1">
      <filters>
        <filter val="Toscana"/>
      </filters>
    </filterColumn>
  </autoFilter>
  <mergeCells count="1">
    <mergeCell ref="A1:C4"/>
  </mergeCells>
  <pageMargins left="0.7" right="0.7" top="0.75" bottom="0.75" header="0.3" footer="0.3"/>
  <pageSetup paperSize="9" scale="55" fitToHeight="0" orientation="portrait" horizontalDpi="90" verticalDpi="9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CC6F3-B06B-4657-B775-AD18C1AB9753}">
  <sheetPr>
    <pageSetUpPr fitToPage="1"/>
  </sheetPr>
  <dimension ref="A1:AH57"/>
  <sheetViews>
    <sheetView topLeftCell="A3" workbookViewId="0">
      <selection activeCell="N23" sqref="N23"/>
    </sheetView>
  </sheetViews>
  <sheetFormatPr defaultRowHeight="15"/>
  <cols>
    <col min="1" max="2" width="9.140625" style="2"/>
    <col min="3" max="3" width="22.140625" style="2" customWidth="1"/>
    <col min="4" max="7" width="14.5703125" style="2" customWidth="1"/>
    <col min="8" max="34" width="9.140625" style="2"/>
  </cols>
  <sheetData>
    <row r="1" spans="3:7" s="2" customFormat="1" ht="34.5" customHeight="1"/>
    <row r="2" spans="3:7" s="2" customFormat="1" ht="34.5" customHeight="1"/>
    <row r="3" spans="3:7" s="2" customFormat="1" ht="34.5" customHeight="1"/>
    <row r="4" spans="3:7" s="2" customFormat="1" ht="34.5" customHeight="1"/>
    <row r="5" spans="3:7" ht="45">
      <c r="C5" s="44" t="s">
        <v>4030</v>
      </c>
      <c r="D5" s="44" t="s">
        <v>4031</v>
      </c>
      <c r="E5" s="44" t="s">
        <v>4032</v>
      </c>
      <c r="F5" s="44" t="s">
        <v>4033</v>
      </c>
      <c r="G5" s="44" t="s">
        <v>4034</v>
      </c>
    </row>
    <row r="6" spans="3:7" ht="15.75" thickBot="1">
      <c r="C6" s="66" t="s">
        <v>102</v>
      </c>
      <c r="D6" s="67">
        <v>26</v>
      </c>
      <c r="E6" s="68">
        <v>104000000</v>
      </c>
      <c r="F6" s="68">
        <v>60465116.279069781</v>
      </c>
      <c r="G6" s="68">
        <v>43534883.720930234</v>
      </c>
    </row>
    <row r="7" spans="3:7">
      <c r="C7" s="63" t="s">
        <v>39</v>
      </c>
      <c r="D7" s="64">
        <v>3</v>
      </c>
      <c r="E7" s="65">
        <v>12000000</v>
      </c>
      <c r="F7" s="65">
        <v>6976744.1860465109</v>
      </c>
      <c r="G7" s="65">
        <v>5023255.8139534891</v>
      </c>
    </row>
    <row r="8" spans="3:7">
      <c r="C8" s="59" t="s">
        <v>43</v>
      </c>
      <c r="D8" s="60">
        <v>1</v>
      </c>
      <c r="E8" s="61">
        <v>4000000</v>
      </c>
      <c r="F8" s="61">
        <v>2325581.3953488371</v>
      </c>
      <c r="G8" s="61">
        <v>1674418.6046511629</v>
      </c>
    </row>
    <row r="9" spans="3:7">
      <c r="C9" s="59" t="s">
        <v>45</v>
      </c>
      <c r="D9" s="60">
        <v>2</v>
      </c>
      <c r="E9" s="61">
        <v>8000000</v>
      </c>
      <c r="F9" s="61">
        <v>4651162.7906976743</v>
      </c>
      <c r="G9" s="61">
        <v>3348837.2093023257</v>
      </c>
    </row>
    <row r="10" spans="3:7">
      <c r="C10" s="59" t="s">
        <v>48</v>
      </c>
      <c r="D10" s="60">
        <v>2</v>
      </c>
      <c r="E10" s="61">
        <v>8000000</v>
      </c>
      <c r="F10" s="61">
        <v>4651162.7906976743</v>
      </c>
      <c r="G10" s="61">
        <v>3348837.2093023257</v>
      </c>
    </row>
    <row r="11" spans="3:7">
      <c r="C11" s="59" t="s">
        <v>51</v>
      </c>
      <c r="D11" s="60">
        <v>3</v>
      </c>
      <c r="E11" s="61">
        <v>12000000</v>
      </c>
      <c r="F11" s="61">
        <v>6976744.1860465109</v>
      </c>
      <c r="G11" s="61">
        <v>5023255.8139534891</v>
      </c>
    </row>
    <row r="12" spans="3:7">
      <c r="C12" s="59" t="s">
        <v>55</v>
      </c>
      <c r="D12" s="60">
        <v>2</v>
      </c>
      <c r="E12" s="61">
        <v>8000000</v>
      </c>
      <c r="F12" s="61">
        <v>4651162.7906976743</v>
      </c>
      <c r="G12" s="61">
        <v>3348837.2093023257</v>
      </c>
    </row>
    <row r="13" spans="3:7">
      <c r="C13" s="59" t="s">
        <v>61</v>
      </c>
      <c r="D13" s="60">
        <v>2</v>
      </c>
      <c r="E13" s="61">
        <v>8000000</v>
      </c>
      <c r="F13" s="61">
        <v>4651162.7906976743</v>
      </c>
      <c r="G13" s="61">
        <v>3348837.2093023257</v>
      </c>
    </row>
    <row r="14" spans="3:7">
      <c r="C14" s="59" t="s">
        <v>73</v>
      </c>
      <c r="D14" s="60">
        <v>2</v>
      </c>
      <c r="E14" s="61">
        <v>8000000</v>
      </c>
      <c r="F14" s="61">
        <v>4651162.7906976743</v>
      </c>
      <c r="G14" s="61">
        <v>3348837.2093023257</v>
      </c>
    </row>
    <row r="15" spans="3:7">
      <c r="C15" s="59" t="s">
        <v>76</v>
      </c>
      <c r="D15" s="60">
        <v>4</v>
      </c>
      <c r="E15" s="61">
        <v>16000000</v>
      </c>
      <c r="F15" s="61">
        <v>9302325.5813953485</v>
      </c>
      <c r="G15" s="61">
        <v>6697674.4186046515</v>
      </c>
    </row>
    <row r="16" spans="3:7">
      <c r="C16" s="59" t="s">
        <v>81</v>
      </c>
      <c r="D16" s="60">
        <v>2</v>
      </c>
      <c r="E16" s="61">
        <v>8000000</v>
      </c>
      <c r="F16" s="61">
        <v>4651162.7906976743</v>
      </c>
      <c r="G16" s="61">
        <v>3348837.2093023257</v>
      </c>
    </row>
    <row r="17" spans="3:7">
      <c r="C17" s="59" t="s">
        <v>84</v>
      </c>
      <c r="D17" s="60">
        <v>1</v>
      </c>
      <c r="E17" s="61">
        <v>4000000</v>
      </c>
      <c r="F17" s="61">
        <v>2325581.3953488371</v>
      </c>
      <c r="G17" s="61">
        <v>1674418.6046511629</v>
      </c>
    </row>
    <row r="18" spans="3:7">
      <c r="C18" s="59" t="s">
        <v>86</v>
      </c>
      <c r="D18" s="60">
        <v>2</v>
      </c>
      <c r="E18" s="61">
        <v>8000000</v>
      </c>
      <c r="F18" s="61">
        <v>4651162.7906976743</v>
      </c>
      <c r="G18" s="61">
        <v>3348837.2093023257</v>
      </c>
    </row>
    <row r="19" spans="3:7" ht="15.75" thickBot="1">
      <c r="C19" s="66" t="s">
        <v>180</v>
      </c>
      <c r="D19" s="67">
        <v>17</v>
      </c>
      <c r="E19" s="68">
        <v>68000000</v>
      </c>
      <c r="F19" s="68">
        <v>39534883.720930226</v>
      </c>
      <c r="G19" s="68">
        <v>28465116.279069774</v>
      </c>
    </row>
    <row r="20" spans="3:7">
      <c r="C20" s="63" t="s">
        <v>25</v>
      </c>
      <c r="D20" s="64">
        <v>2</v>
      </c>
      <c r="E20" s="65">
        <v>8000000</v>
      </c>
      <c r="F20" s="65">
        <v>4651162.7906976743</v>
      </c>
      <c r="G20" s="65">
        <v>3348837.2093023257</v>
      </c>
    </row>
    <row r="21" spans="3:7">
      <c r="C21" s="59" t="s">
        <v>29</v>
      </c>
      <c r="D21" s="60">
        <v>2</v>
      </c>
      <c r="E21" s="61">
        <v>8000000</v>
      </c>
      <c r="F21" s="61">
        <v>4651162.7906976743</v>
      </c>
      <c r="G21" s="61">
        <v>3348837.2093023257</v>
      </c>
    </row>
    <row r="22" spans="3:7">
      <c r="C22" s="59" t="s">
        <v>32</v>
      </c>
      <c r="D22" s="60">
        <v>2</v>
      </c>
      <c r="E22" s="61">
        <v>8000000</v>
      </c>
      <c r="F22" s="61">
        <v>4651162.7906976743</v>
      </c>
      <c r="G22" s="61">
        <v>3348837.2093023257</v>
      </c>
    </row>
    <row r="23" spans="3:7">
      <c r="C23" s="59" t="s">
        <v>35</v>
      </c>
      <c r="D23" s="60">
        <v>3</v>
      </c>
      <c r="E23" s="61">
        <v>12000000</v>
      </c>
      <c r="F23" s="61">
        <v>6976744.1860465109</v>
      </c>
      <c r="G23" s="61">
        <v>5023255.8139534891</v>
      </c>
    </row>
    <row r="24" spans="3:7">
      <c r="C24" s="59" t="s">
        <v>58</v>
      </c>
      <c r="D24" s="60">
        <v>2</v>
      </c>
      <c r="E24" s="61">
        <v>8000000</v>
      </c>
      <c r="F24" s="61">
        <v>4651162.7906976743</v>
      </c>
      <c r="G24" s="61">
        <v>3348837.2093023257</v>
      </c>
    </row>
    <row r="25" spans="3:7">
      <c r="C25" s="59" t="s">
        <v>64</v>
      </c>
      <c r="D25" s="60">
        <v>1</v>
      </c>
      <c r="E25" s="61">
        <v>4000000</v>
      </c>
      <c r="F25" s="61">
        <v>2325581.3953488371</v>
      </c>
      <c r="G25" s="61">
        <v>1674418.6046511629</v>
      </c>
    </row>
    <row r="26" spans="3:7">
      <c r="C26" s="59" t="s">
        <v>66</v>
      </c>
      <c r="D26" s="60">
        <v>2</v>
      </c>
      <c r="E26" s="61">
        <v>8000000</v>
      </c>
      <c r="F26" s="61">
        <v>4651162.7906976743</v>
      </c>
      <c r="G26" s="61">
        <v>3348837.2093023257</v>
      </c>
    </row>
    <row r="27" spans="3:7">
      <c r="C27" s="59" t="s">
        <v>69</v>
      </c>
      <c r="D27" s="60">
        <v>3</v>
      </c>
      <c r="E27" s="61">
        <v>12000000</v>
      </c>
      <c r="F27" s="61">
        <v>6976744.1860465109</v>
      </c>
      <c r="G27" s="61">
        <v>5023255.8139534891</v>
      </c>
    </row>
    <row r="28" spans="3:7">
      <c r="C28" s="44" t="s">
        <v>4035</v>
      </c>
      <c r="D28" s="44">
        <v>43</v>
      </c>
      <c r="E28" s="62">
        <v>172000000</v>
      </c>
      <c r="F28" s="62">
        <v>99999999.99999994</v>
      </c>
      <c r="G28" s="62">
        <v>71999999.999999985</v>
      </c>
    </row>
    <row r="29" spans="3:7" s="2" customFormat="1"/>
    <row r="30" spans="3:7" s="2" customFormat="1"/>
    <row r="31" spans="3:7" s="2" customFormat="1"/>
    <row r="32" spans="3:7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</sheetData>
  <pageMargins left="0.7" right="0.7" top="0.75" bottom="0.75" header="0.3" footer="0.3"/>
  <pageSetup paperSize="9" scale="65"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9FEADFC340DA40B2139D4BBB1A48D7" ma:contentTypeVersion="18" ma:contentTypeDescription="Creare un nuovo documento." ma:contentTypeScope="" ma:versionID="aecb6f5c33e728ee0e78e642d2537d75">
  <xsd:schema xmlns:xsd="http://www.w3.org/2001/XMLSchema" xmlns:xs="http://www.w3.org/2001/XMLSchema" xmlns:p="http://schemas.microsoft.com/office/2006/metadata/properties" xmlns:ns2="3b0d13af-778a-4999-a53a-9a4892815d2e" xmlns:ns3="b8e9ecd3-49dc-4355-a3de-944263e3bf65" targetNamespace="http://schemas.microsoft.com/office/2006/metadata/properties" ma:root="true" ma:fieldsID="7cc4c2b301ab8377d244beba345df9be" ns2:_="" ns3:_="">
    <xsd:import namespace="3b0d13af-778a-4999-a53a-9a4892815d2e"/>
    <xsd:import namespace="b8e9ecd3-49dc-4355-a3de-944263e3bf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earchProperties" minOccurs="0"/>
                <xsd:element ref="ns3:MediaServiceLocation" minOccurs="0"/>
                <xsd:element ref="ns3:Approver" minOccurs="0"/>
                <xsd:element ref="ns3:Statoconsenso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d13af-778a-4999-a53a-9a4892815d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5b5e922-2ced-489b-b0e7-19faa9dbb0ee}" ma:internalName="TaxCatchAll" ma:showField="CatchAllData" ma:web="3b0d13af-778a-4999-a53a-9a4892815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e9ecd3-49dc-4355-a3de-944263e3b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Approver" ma:index="23" nillable="true" ma:displayName="Approver" ma:format="Dropdown" ma:internalName="Approver">
      <xsd:simpleType>
        <xsd:restriction base="dms:Text">
          <xsd:maxLength value="255"/>
        </xsd:restriction>
      </xsd:simpleType>
    </xsd:element>
    <xsd:element name="Statoconsenso" ma:index="24" nillable="true" ma:displayName="Stato consenso" ma:format="Dropdown" ma:internalName="Statoconsenso">
      <xsd:simpleType>
        <xsd:restriction base="dms:Text">
          <xsd:maxLength value="255"/>
        </xsd:restriction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e9ecd3-49dc-4355-a3de-944263e3bf65">
      <Terms xmlns="http://schemas.microsoft.com/office/infopath/2007/PartnerControls"/>
    </lcf76f155ced4ddcb4097134ff3c332f>
    <TaxCatchAll xmlns="3b0d13af-778a-4999-a53a-9a4892815d2e" xsi:nil="true"/>
    <Approver xmlns="b8e9ecd3-49dc-4355-a3de-944263e3bf65" xsi:nil="true"/>
    <Statoconsenso xmlns="b8e9ecd3-49dc-4355-a3de-944263e3bf6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BE8119-C6E8-412E-8001-441F7E9843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0d13af-778a-4999-a53a-9a4892815d2e"/>
    <ds:schemaRef ds:uri="b8e9ecd3-49dc-4355-a3de-944263e3bf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A5EBE5-C68B-4867-AF65-635469791D36}">
  <ds:schemaRefs>
    <ds:schemaRef ds:uri="http://schemas.microsoft.com/office/2006/metadata/properties"/>
    <ds:schemaRef ds:uri="http://schemas.microsoft.com/office/infopath/2007/PartnerControls"/>
    <ds:schemaRef ds:uri="b8e9ecd3-49dc-4355-a3de-944263e3bf65"/>
    <ds:schemaRef ds:uri="3b0d13af-778a-4999-a53a-9a4892815d2e"/>
  </ds:schemaRefs>
</ds:datastoreItem>
</file>

<file path=customXml/itemProps3.xml><?xml version="1.0" encoding="utf-8"?>
<ds:datastoreItem xmlns:ds="http://schemas.openxmlformats.org/officeDocument/2006/customXml" ds:itemID="{6B25C2CE-D855-4C59-BC13-D6C59AD6D3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11</vt:i4>
      </vt:variant>
    </vt:vector>
  </HeadingPairs>
  <TitlesOfParts>
    <vt:vector size="21" baseType="lpstr">
      <vt:lpstr>INDICE</vt:lpstr>
      <vt:lpstr>Sintesi Aree 21-27 finanziate</vt:lpstr>
      <vt:lpstr>Comuni Aree 21-27 finanziate</vt:lpstr>
      <vt:lpstr>Sintesi Aree 14-20 confermate</vt:lpstr>
      <vt:lpstr>Comuni Aree 14-20 confermate</vt:lpstr>
      <vt:lpstr>Sintesi 13 Aree NO finanz.</vt:lpstr>
      <vt:lpstr>Comuni 13 Aree 21-27 NO finanz.</vt:lpstr>
      <vt:lpstr>Assegnazioni per Aree</vt:lpstr>
      <vt:lpstr>Assegnazioni per macroarea</vt:lpstr>
      <vt:lpstr>Elenco Aree 21-27 TOTALE</vt:lpstr>
      <vt:lpstr>'Assegnazioni per Aree'!Area_stampa</vt:lpstr>
      <vt:lpstr>'Assegnazioni per macroarea'!Area_stampa</vt:lpstr>
      <vt:lpstr>'Comuni 13 Aree 21-27 NO finanz.'!Area_stampa</vt:lpstr>
      <vt:lpstr>'Comuni Aree 14-20 confermate'!Area_stampa</vt:lpstr>
      <vt:lpstr>'Comuni Aree 21-27 finanziate'!Area_stampa</vt:lpstr>
      <vt:lpstr>INDICE!Area_stampa</vt:lpstr>
      <vt:lpstr>'Sintesi 13 Aree NO finanz.'!Area_stampa</vt:lpstr>
      <vt:lpstr>'Sintesi Aree 14-20 confermate'!Area_stampa</vt:lpstr>
      <vt:lpstr>'Sintesi Aree 21-27 finanziate'!Area_stampa</vt:lpstr>
      <vt:lpstr>'Comuni 13 Aree 21-27 NO finanz.'!Titoli_stampa</vt:lpstr>
      <vt:lpstr>'Comuni Aree 14-20 confermate'!Titoli_stampa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Rianna Maura</dc:creator>
  <cp:keywords/>
  <dc:description/>
  <cp:lastModifiedBy>Luigi Guerci</cp:lastModifiedBy>
  <cp:revision/>
  <dcterms:created xsi:type="dcterms:W3CDTF">2024-09-30T14:47:34Z</dcterms:created>
  <dcterms:modified xsi:type="dcterms:W3CDTF">2025-05-07T17:01:20Z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7a60d-5525-435b-8989-8eb48ac0c8cd_Enabled">
    <vt:lpwstr>true</vt:lpwstr>
  </property>
  <property fmtid="{D5CDD505-2E9C-101B-9397-08002B2CF9AE}" pid="3" name="MSIP_Label_5097a60d-5525-435b-8989-8eb48ac0c8cd_SetDate">
    <vt:lpwstr>2024-09-30T15:06:52Z</vt:lpwstr>
  </property>
  <property fmtid="{D5CDD505-2E9C-101B-9397-08002B2CF9AE}" pid="4" name="MSIP_Label_5097a60d-5525-435b-8989-8eb48ac0c8cd_Method">
    <vt:lpwstr>Standard</vt:lpwstr>
  </property>
  <property fmtid="{D5CDD505-2E9C-101B-9397-08002B2CF9AE}" pid="5" name="MSIP_Label_5097a60d-5525-435b-8989-8eb48ac0c8cd_Name">
    <vt:lpwstr>defa4170-0d19-0005-0004-bc88714345d2</vt:lpwstr>
  </property>
  <property fmtid="{D5CDD505-2E9C-101B-9397-08002B2CF9AE}" pid="6" name="MSIP_Label_5097a60d-5525-435b-8989-8eb48ac0c8cd_SiteId">
    <vt:lpwstr>3e90938b-8b27-4762-b4e8-006a8127a119</vt:lpwstr>
  </property>
  <property fmtid="{D5CDD505-2E9C-101B-9397-08002B2CF9AE}" pid="7" name="MSIP_Label_5097a60d-5525-435b-8989-8eb48ac0c8cd_ActionId">
    <vt:lpwstr>33d672d5-2369-447e-867f-d74604e5b056</vt:lpwstr>
  </property>
  <property fmtid="{D5CDD505-2E9C-101B-9397-08002B2CF9AE}" pid="8" name="MSIP_Label_5097a60d-5525-435b-8989-8eb48ac0c8cd_ContentBits">
    <vt:lpwstr>0</vt:lpwstr>
  </property>
  <property fmtid="{D5CDD505-2E9C-101B-9397-08002B2CF9AE}" pid="9" name="ContentTypeId">
    <vt:lpwstr>0x010100E29FEADFC340DA40B2139D4BBB1A48D7</vt:lpwstr>
  </property>
  <property fmtid="{D5CDD505-2E9C-101B-9397-08002B2CF9AE}" pid="10" name="MediaServiceImageTags">
    <vt:lpwstr/>
  </property>
</Properties>
</file>